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1220" windowWidth="22080" windowHeight="19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Clive</author>
  </authors>
  <commentList>
    <comment ref="M14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Near Launceston, Cornwall</t>
        </r>
      </text>
    </comment>
    <comment ref="M76" authorId="0">
      <text>
        <r>
          <rPr>
            <b/>
            <sz val="8"/>
            <color indexed="8"/>
            <rFont val="Tahoma"/>
            <family val="2"/>
          </rPr>
          <t>Clive: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East Molesey is modern day spelling</t>
        </r>
      </text>
    </comment>
    <comment ref="A131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Was Jane Kerslake,d of Thomas Kerslake. Married 6 May 1874 to James Foxford, s of George Foxford</t>
        </r>
      </text>
    </comment>
    <comment ref="M144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Spelt Earlstoke in register, but nowadays spelt Erlstoke</t>
        </r>
      </text>
    </comment>
    <comment ref="A149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Recorded as Pillor on census register, but should be Pillar</t>
        </r>
      </text>
    </comment>
    <comment ref="B159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Alice in 1911 census</t>
        </r>
      </text>
    </comment>
    <comment ref="M157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Sampford Peverell in 1911 census
</t>
        </r>
      </text>
    </comment>
    <comment ref="M158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Sampford Peverell in 1911 census
</t>
        </r>
      </text>
    </comment>
    <comment ref="M159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Sampford Peverell in 1911 census
</t>
        </r>
      </text>
    </comment>
    <comment ref="N157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Devon (Sampford Peverell) in 1911 census</t>
        </r>
      </text>
    </comment>
    <comment ref="N158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Devon (Sampford Peverell) in 1911 census</t>
        </r>
      </text>
    </comment>
    <comment ref="N159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Devon (Sampford Peverell) in 1911 census</t>
        </r>
      </text>
    </comment>
    <comment ref="A287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Recored as Pedler, but should be Pedlar</t>
        </r>
      </text>
    </comment>
    <comment ref="M295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Recorded as Froom, should be Frome</t>
        </r>
      </text>
    </comment>
    <comment ref="B354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William is entered, crossed out, Lily written above. It seems as if her husband William was away at census date</t>
        </r>
      </text>
    </comment>
    <comment ref="A465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Recorded as Pillor in Census, ut should be Pillar
</t>
        </r>
      </text>
    </comment>
    <comment ref="A466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Recorded as Pillor in Census, ut should be Pillar
</t>
        </r>
      </text>
    </comment>
    <comment ref="A467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Recorded as Pillor in Census, ut should be Pillar
</t>
        </r>
      </text>
    </comment>
    <comment ref="A468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Recorded as Pillor in Census, ut should be Pillar
</t>
        </r>
      </text>
    </comment>
    <comment ref="A469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Recorded as Pillor in Census, ut should be Pillar
</t>
        </r>
      </text>
    </comment>
    <comment ref="B644" authorId="0">
      <text>
        <r>
          <rPr>
            <b/>
            <sz val="8"/>
            <rFont val="Tahoma"/>
            <family val="2"/>
          </rPr>
          <t>Clive:</t>
        </r>
        <r>
          <rPr>
            <sz val="8"/>
            <rFont val="Tahoma"/>
            <family val="2"/>
          </rPr>
          <t xml:space="preserve">
Haven't checked this figure</t>
        </r>
      </text>
    </comment>
  </commentList>
</comments>
</file>

<file path=xl/sharedStrings.xml><?xml version="1.0" encoding="utf-8"?>
<sst xmlns="http://schemas.openxmlformats.org/spreadsheetml/2006/main" count="9434" uniqueCount="1105">
  <si>
    <t>Last name</t>
  </si>
  <si>
    <t>First name</t>
  </si>
  <si>
    <t>Population &amp; Occupation Survey 1901</t>
  </si>
  <si>
    <t>Yellow highlight means we are not sure what it says</t>
  </si>
  <si>
    <t>M-Yes/F-no</t>
  </si>
  <si>
    <t>Marr/single</t>
  </si>
  <si>
    <t>John E</t>
  </si>
  <si>
    <t>Harold H</t>
  </si>
  <si>
    <t>Engine Driver in Butter Factory</t>
  </si>
  <si>
    <t>Cadleigh</t>
  </si>
  <si>
    <t>William Charles</t>
  </si>
  <si>
    <t>Vicary</t>
  </si>
  <si>
    <t>Laura E</t>
  </si>
  <si>
    <t>Byrtie E</t>
  </si>
  <si>
    <t>Walter A</t>
  </si>
  <si>
    <t>Susan E</t>
  </si>
  <si>
    <t>William J</t>
  </si>
  <si>
    <t>Gilbert B</t>
  </si>
  <si>
    <t>Blanche R</t>
  </si>
  <si>
    <t>John B</t>
  </si>
  <si>
    <t>Henry E</t>
  </si>
  <si>
    <t>Caroline L</t>
  </si>
  <si>
    <t>Sidney H</t>
  </si>
  <si>
    <t>William John</t>
  </si>
  <si>
    <t>Herbert H</t>
  </si>
  <si>
    <t>Elsie G</t>
  </si>
  <si>
    <t>Olive M</t>
  </si>
  <si>
    <t>Hilda M</t>
  </si>
  <si>
    <t>Edward J A</t>
  </si>
  <si>
    <t>William Goring</t>
  </si>
  <si>
    <t>Benge</t>
  </si>
  <si>
    <t>Joseph Edgar</t>
  </si>
  <si>
    <t>Percy Agustus</t>
  </si>
  <si>
    <t>Southgate</t>
  </si>
  <si>
    <t>Dorothy G</t>
  </si>
  <si>
    <t>George Charles</t>
  </si>
  <si>
    <t>Stanley W</t>
  </si>
  <si>
    <t>Victuallers Assist.</t>
  </si>
  <si>
    <t>Frederick James</t>
  </si>
  <si>
    <t>4mos</t>
  </si>
  <si>
    <t>James Tom</t>
  </si>
  <si>
    <t>Ret. Farmer /Lime Burner</t>
  </si>
  <si>
    <t>Frederick G</t>
  </si>
  <si>
    <t>Albert E</t>
  </si>
  <si>
    <t>James S</t>
  </si>
  <si>
    <t>William C</t>
  </si>
  <si>
    <t>Thursa S</t>
  </si>
  <si>
    <t>Hine</t>
  </si>
  <si>
    <t>Sarah J</t>
  </si>
  <si>
    <t>Rookes</t>
  </si>
  <si>
    <t>Arthur J</t>
  </si>
  <si>
    <t>Rosa M</t>
  </si>
  <si>
    <t>Edward R</t>
  </si>
  <si>
    <t>Matilda</t>
  </si>
  <si>
    <t>Vinnacombe</t>
  </si>
  <si>
    <t>Catherine J</t>
  </si>
  <si>
    <t>Lily G</t>
  </si>
  <si>
    <t>Percy V</t>
  </si>
  <si>
    <t>Herbert R</t>
  </si>
  <si>
    <t>Gladys S</t>
  </si>
  <si>
    <t>Bondleigh</t>
  </si>
  <si>
    <t>Rose A</t>
  </si>
  <si>
    <t>Florence E</t>
  </si>
  <si>
    <t>Edward J</t>
  </si>
  <si>
    <t>Sarah A</t>
  </si>
  <si>
    <t>Sarah M</t>
  </si>
  <si>
    <t>Edmund C</t>
  </si>
  <si>
    <t>Frances E</t>
  </si>
  <si>
    <t>Lily V</t>
  </si>
  <si>
    <t>Newcombe</t>
  </si>
  <si>
    <t>Seckerleigh</t>
  </si>
  <si>
    <t>Pollie J</t>
  </si>
  <si>
    <t>Harriet H</t>
  </si>
  <si>
    <t>Matthew H</t>
  </si>
  <si>
    <t>Beatrice M</t>
  </si>
  <si>
    <t>Florence K</t>
  </si>
  <si>
    <t>Mabel R</t>
  </si>
  <si>
    <t>Inhabitants</t>
  </si>
  <si>
    <t>Heyward</t>
  </si>
  <si>
    <t>Henry T</t>
  </si>
  <si>
    <t>County/country</t>
  </si>
  <si>
    <t>Industry category</t>
  </si>
  <si>
    <t>Road/House Name</t>
  </si>
  <si>
    <t>Relat</t>
  </si>
  <si>
    <t>Born in town/village</t>
  </si>
  <si>
    <t>Occupation/last occup</t>
  </si>
  <si>
    <t>Horse</t>
  </si>
  <si>
    <t>Vicar</t>
  </si>
  <si>
    <t>Retired</t>
  </si>
  <si>
    <t>Shepherd</t>
  </si>
  <si>
    <t>General</t>
  </si>
  <si>
    <t>Shoemaker</t>
  </si>
  <si>
    <t>Charwoman</t>
  </si>
  <si>
    <t>Thatcher</t>
  </si>
  <si>
    <t>Carpenter/joiner s/e</t>
  </si>
  <si>
    <t>Housewife</t>
  </si>
  <si>
    <t>child</t>
  </si>
  <si>
    <t>Child</t>
  </si>
  <si>
    <t>Not given</t>
  </si>
  <si>
    <t>Inn Keeper's Wife</t>
  </si>
  <si>
    <t>ch</t>
  </si>
  <si>
    <t>Schoolmaster's wife</t>
  </si>
  <si>
    <t>x</t>
  </si>
  <si>
    <t>b</t>
  </si>
  <si>
    <t>124 children 5-15</t>
  </si>
  <si>
    <t>15 boarders at ED County school</t>
  </si>
  <si>
    <t>Challis House</t>
  </si>
  <si>
    <t>Globe</t>
  </si>
  <si>
    <t xml:space="preserve">Page </t>
  </si>
  <si>
    <t>no on</t>
  </si>
  <si>
    <t>census</t>
  </si>
  <si>
    <t>disc</t>
  </si>
  <si>
    <t>William Henry</t>
  </si>
  <si>
    <t>Harry Robt</t>
  </si>
  <si>
    <t>Agusta Donnell</t>
  </si>
  <si>
    <t>Mary Agusta</t>
  </si>
  <si>
    <t>Beatrice Laura</t>
  </si>
  <si>
    <t>NOT GIVEN</t>
  </si>
  <si>
    <t>Sempstress shirt</t>
  </si>
  <si>
    <t>Francis James</t>
  </si>
  <si>
    <t>Thomas Wm</t>
  </si>
  <si>
    <t>Inn Keeper's Assistant</t>
  </si>
  <si>
    <t>East Moulsey</t>
  </si>
  <si>
    <t>Packer Plates Railway</t>
  </si>
  <si>
    <t>Halls</t>
  </si>
  <si>
    <t>Millford</t>
  </si>
  <si>
    <t>Beatrice Emma</t>
  </si>
  <si>
    <t>Foxford</t>
  </si>
  <si>
    <t>London House</t>
  </si>
  <si>
    <t>Albert Edward</t>
  </si>
  <si>
    <t>Frank Kerslake</t>
  </si>
  <si>
    <t>Living on Own Means</t>
  </si>
  <si>
    <t>Musbury</t>
  </si>
  <si>
    <t>Dau in Law</t>
  </si>
  <si>
    <t>Erlestoke</t>
  </si>
  <si>
    <t>Martha Rosina</t>
  </si>
  <si>
    <t>Mary Elizabeth</t>
  </si>
  <si>
    <t>Benjamin</t>
  </si>
  <si>
    <t>William A</t>
  </si>
  <si>
    <t>Lily M</t>
  </si>
  <si>
    <t>Boehill Cottage</t>
  </si>
  <si>
    <t>Cotty</t>
  </si>
  <si>
    <t>Middlesex</t>
  </si>
  <si>
    <t>Servant (Domestic)</t>
  </si>
  <si>
    <t>Ag Lab on Farm</t>
  </si>
  <si>
    <t>George H</t>
  </si>
  <si>
    <t>William H</t>
  </si>
  <si>
    <t>Boukerman</t>
  </si>
  <si>
    <t>Mary A</t>
  </si>
  <si>
    <t>Frederick J</t>
  </si>
  <si>
    <t>Henry J</t>
  </si>
  <si>
    <t>Lydia A</t>
  </si>
  <si>
    <t>Ernest J</t>
  </si>
  <si>
    <t>Ivan W</t>
  </si>
  <si>
    <t>John R</t>
  </si>
  <si>
    <t>Florry</t>
  </si>
  <si>
    <t>Frederick W</t>
  </si>
  <si>
    <t>Herbert J</t>
  </si>
  <si>
    <t>Edward G</t>
  </si>
  <si>
    <t>Mary J</t>
  </si>
  <si>
    <t>Deaf and Dumb</t>
  </si>
  <si>
    <t>Shattock</t>
  </si>
  <si>
    <t>Ilton</t>
  </si>
  <si>
    <t>Penrhinfer</t>
  </si>
  <si>
    <t>Norton</t>
  </si>
  <si>
    <t>Edith M</t>
  </si>
  <si>
    <t>Not Given</t>
  </si>
  <si>
    <t>Elizabeth A</t>
  </si>
  <si>
    <t>Mary H</t>
  </si>
  <si>
    <t>Lily E</t>
  </si>
  <si>
    <t>Stanley T</t>
  </si>
  <si>
    <t>Albert G</t>
  </si>
  <si>
    <t>Isaac C</t>
  </si>
  <si>
    <t>N Hampton</t>
  </si>
  <si>
    <t>Hill</t>
  </si>
  <si>
    <t>Henry S</t>
  </si>
  <si>
    <t>Heritage</t>
  </si>
  <si>
    <t>Berks</t>
  </si>
  <si>
    <t>Butchers Boy</t>
  </si>
  <si>
    <t>Elizabeth G</t>
  </si>
  <si>
    <t>Non given - employer</t>
  </si>
  <si>
    <t>Edith H</t>
  </si>
  <si>
    <t>Retired Carrier</t>
  </si>
  <si>
    <t>Phillip C</t>
  </si>
  <si>
    <t>Mary E</t>
  </si>
  <si>
    <t>Frome</t>
  </si>
  <si>
    <t>Archibald E</t>
  </si>
  <si>
    <t>Ellen M</t>
  </si>
  <si>
    <t>Beatrice S</t>
  </si>
  <si>
    <t>Walter J</t>
  </si>
  <si>
    <t>Alice M</t>
  </si>
  <si>
    <t>Mabel A</t>
  </si>
  <si>
    <t>Elizabeth P</t>
  </si>
  <si>
    <t>William N</t>
  </si>
  <si>
    <t>Charles H</t>
  </si>
  <si>
    <t>Francis E</t>
  </si>
  <si>
    <t>Wilfred J</t>
  </si>
  <si>
    <t>Farmer/Rd Contractor</t>
  </si>
  <si>
    <t>Frederick R</t>
  </si>
  <si>
    <t>Grace E</t>
  </si>
  <si>
    <t>Thomazine</t>
  </si>
  <si>
    <t>Walter S</t>
  </si>
  <si>
    <t>Thomas N</t>
  </si>
  <si>
    <t>Charlotte N</t>
  </si>
  <si>
    <t>Tryphena R</t>
  </si>
  <si>
    <t>Edwin W</t>
  </si>
  <si>
    <t>Cow Boy on farm</t>
  </si>
  <si>
    <t>Little Landside</t>
  </si>
  <si>
    <t>Thorn Falcon (sic)</t>
  </si>
  <si>
    <t>Tenant Farmer s/e</t>
  </si>
  <si>
    <t>Wright</t>
  </si>
  <si>
    <t xml:space="preserve">Saunders </t>
  </si>
  <si>
    <t>Hobbs</t>
  </si>
  <si>
    <t>Ridge Farm</t>
  </si>
  <si>
    <t>Farmer/employer</t>
  </si>
  <si>
    <t>servant on farm</t>
  </si>
  <si>
    <t>Aldridge</t>
  </si>
  <si>
    <t>Ridge Cottage</t>
  </si>
  <si>
    <t>Silverton</t>
  </si>
  <si>
    <t>Farm labourer</t>
  </si>
  <si>
    <t>Pincombe</t>
  </si>
  <si>
    <t>Whitchurch</t>
  </si>
  <si>
    <t>Goddard</t>
  </si>
  <si>
    <t>Speedlands</t>
  </si>
  <si>
    <t>Canada</t>
  </si>
  <si>
    <t>Worker</t>
  </si>
  <si>
    <t>Fouracre</t>
  </si>
  <si>
    <t>Goldsmoor</t>
  </si>
  <si>
    <t>Kittsford</t>
  </si>
  <si>
    <t>Howe</t>
  </si>
  <si>
    <t>Winifred</t>
  </si>
  <si>
    <t>Harltey</t>
  </si>
  <si>
    <t>Julia</t>
  </si>
  <si>
    <t>Sainthill</t>
  </si>
  <si>
    <t>West Manley</t>
  </si>
  <si>
    <t>Dairy Man</t>
  </si>
  <si>
    <t>Willis</t>
  </si>
  <si>
    <t>Cooksley</t>
  </si>
  <si>
    <t>Churchwalls</t>
  </si>
  <si>
    <t>Farmer employer</t>
  </si>
  <si>
    <t>Landside Cottage</t>
  </si>
  <si>
    <t>Stockman</t>
  </si>
  <si>
    <t>Squire</t>
  </si>
  <si>
    <t>Garnsworthy</t>
  </si>
  <si>
    <t>Wivelsicombe</t>
  </si>
  <si>
    <t>Crosby</t>
  </si>
  <si>
    <t>Power</t>
  </si>
  <si>
    <t>Ella</t>
  </si>
  <si>
    <t>Rufus</t>
  </si>
  <si>
    <t>Great Landside</t>
  </si>
  <si>
    <t>New Wandsworth</t>
  </si>
  <si>
    <t>Halifax</t>
  </si>
  <si>
    <t>Scarborough</t>
  </si>
  <si>
    <t>Richmond</t>
  </si>
  <si>
    <t>Dairywoman</t>
  </si>
  <si>
    <t>Lewis</t>
  </si>
  <si>
    <t>Hancock</t>
  </si>
  <si>
    <t>Sophia</t>
  </si>
  <si>
    <t>SinL</t>
  </si>
  <si>
    <t>Betsy</t>
  </si>
  <si>
    <t>West Worlington</t>
  </si>
  <si>
    <t>Stockley English</t>
  </si>
  <si>
    <t>Stone Breaker</t>
  </si>
  <si>
    <t>Payne</t>
  </si>
  <si>
    <t>Curwood</t>
  </si>
  <si>
    <t>Kerslakes</t>
  </si>
  <si>
    <t>Shopkeeper</t>
  </si>
  <si>
    <t>Assist. Bake house</t>
  </si>
  <si>
    <t>Thorne</t>
  </si>
  <si>
    <t>Ester Rowena</t>
  </si>
  <si>
    <t>Army Pensioner's wife</t>
  </si>
  <si>
    <t>Pillar</t>
  </si>
  <si>
    <t>Narraway Nr Drewsteignton</t>
  </si>
  <si>
    <t>not given</t>
  </si>
  <si>
    <t>Mortimer</t>
  </si>
  <si>
    <t>Joule</t>
  </si>
  <si>
    <t xml:space="preserve">Tilket? </t>
  </si>
  <si>
    <t>Kingsteignton</t>
  </si>
  <si>
    <t>Winterbourne Earls</t>
  </si>
  <si>
    <t>Ling</t>
  </si>
  <si>
    <t>Gale</t>
  </si>
  <si>
    <t>marr</t>
  </si>
  <si>
    <t>sin</t>
  </si>
  <si>
    <t xml:space="preserve">Baker's Apprentice </t>
  </si>
  <si>
    <t>Labourer Ag</t>
  </si>
  <si>
    <t>Farm Labour</t>
  </si>
  <si>
    <t>Labourer General</t>
  </si>
  <si>
    <t>Farm Carter</t>
  </si>
  <si>
    <t>Widow</t>
  </si>
  <si>
    <t>Cromwell</t>
  </si>
  <si>
    <t>not named</t>
  </si>
  <si>
    <t>Carl Tom</t>
  </si>
  <si>
    <t>Isiah</t>
  </si>
  <si>
    <t>Frank Cole</t>
  </si>
  <si>
    <t>Clover</t>
  </si>
  <si>
    <t>Poole</t>
  </si>
  <si>
    <t>Walter Francis</t>
  </si>
  <si>
    <t>Edwin H</t>
  </si>
  <si>
    <t>Duncan</t>
  </si>
  <si>
    <t>widow</t>
  </si>
  <si>
    <t>Assist. In polishing  works</t>
  </si>
  <si>
    <t>Refreshments &amp; Shopkeeper</t>
  </si>
  <si>
    <t>Polishing Works</t>
  </si>
  <si>
    <t>Stone breaker</t>
  </si>
  <si>
    <t xml:space="preserve">Servant </t>
  </si>
  <si>
    <t xml:space="preserve">Farm </t>
  </si>
  <si>
    <t>Farm</t>
  </si>
  <si>
    <t>General Domestic</t>
  </si>
  <si>
    <t>Vet</t>
  </si>
  <si>
    <t>Nurse</t>
  </si>
  <si>
    <t>Teacher</t>
  </si>
  <si>
    <t>Police</t>
  </si>
  <si>
    <t>Yeoman</t>
  </si>
  <si>
    <t>Retail</t>
  </si>
  <si>
    <t>Post Office</t>
  </si>
  <si>
    <t>Railway</t>
  </si>
  <si>
    <t>Service Industry</t>
  </si>
  <si>
    <t>servant</t>
  </si>
  <si>
    <t>Publican</t>
  </si>
  <si>
    <t>farm</t>
  </si>
  <si>
    <t>gardener</t>
  </si>
  <si>
    <t>Wheelwright</t>
  </si>
  <si>
    <t>Clerk</t>
  </si>
  <si>
    <t>Laundress</t>
  </si>
  <si>
    <t>Factory</t>
  </si>
  <si>
    <t>Saddler</t>
  </si>
  <si>
    <t>Milkman</t>
  </si>
  <si>
    <t>Building</t>
  </si>
  <si>
    <t>Building/Coal</t>
  </si>
  <si>
    <t>71</t>
  </si>
  <si>
    <t>Hodder</t>
  </si>
  <si>
    <t>Railway Labourer</t>
  </si>
  <si>
    <t>Drewe</t>
  </si>
  <si>
    <t>F-in-L</t>
  </si>
  <si>
    <t>Hatherleigh</t>
  </si>
  <si>
    <t>67</t>
  </si>
  <si>
    <t>Mary Ann</t>
  </si>
  <si>
    <t>Radford</t>
  </si>
  <si>
    <t>Teresa</t>
  </si>
  <si>
    <t>Hare &amp; Hounds</t>
  </si>
  <si>
    <t>Grocers Assist.</t>
  </si>
  <si>
    <t>Tambling</t>
  </si>
  <si>
    <t>Cannington</t>
  </si>
  <si>
    <t>Agent Prudential</t>
  </si>
  <si>
    <t>Elda May</t>
  </si>
  <si>
    <t>Bell</t>
  </si>
  <si>
    <t>74</t>
  </si>
  <si>
    <t>Porter on Railway</t>
  </si>
  <si>
    <t>Lovell</t>
  </si>
  <si>
    <t>Lavinia</t>
  </si>
  <si>
    <t>visitor</t>
  </si>
  <si>
    <t>Plate layer Railway</t>
  </si>
  <si>
    <t>Packer Mattress Fac</t>
  </si>
  <si>
    <t>Jennings</t>
  </si>
  <si>
    <t>House painter/glazier</t>
  </si>
  <si>
    <t>Fancy dealer/draper</t>
  </si>
  <si>
    <t>Leon</t>
  </si>
  <si>
    <t>Apprent</t>
  </si>
  <si>
    <t>Crediton</t>
  </si>
  <si>
    <t>Blacksmith</t>
  </si>
  <si>
    <t>Apprentice Blacksm</t>
  </si>
  <si>
    <t>Smiths Shop</t>
  </si>
  <si>
    <t>Veysey</t>
  </si>
  <si>
    <t>Blackmore</t>
  </si>
  <si>
    <t>Bird</t>
  </si>
  <si>
    <t>Turberfield House</t>
  </si>
  <si>
    <t>Rose Ash</t>
  </si>
  <si>
    <t>Bickleigh</t>
  </si>
  <si>
    <t>Monkton</t>
  </si>
  <si>
    <t>Scorse</t>
  </si>
  <si>
    <t>Easton Cottage</t>
  </si>
  <si>
    <t>G.d</t>
  </si>
  <si>
    <t>G.s</t>
  </si>
  <si>
    <t>Railway Ganger</t>
  </si>
  <si>
    <t>White</t>
  </si>
  <si>
    <t>Ann</t>
  </si>
  <si>
    <t>Mount Stephen</t>
  </si>
  <si>
    <t>Gill</t>
  </si>
  <si>
    <t>Relats</t>
  </si>
  <si>
    <t>Sladdon</t>
  </si>
  <si>
    <t>Dinham</t>
  </si>
  <si>
    <t>Moor Cottage</t>
  </si>
  <si>
    <t>Signalman</t>
  </si>
  <si>
    <t>Railway Porter</t>
  </si>
  <si>
    <t>Arthurs</t>
  </si>
  <si>
    <t>Moor End Villa</t>
  </si>
  <si>
    <t>Retired Blacksmith</t>
  </si>
  <si>
    <t>Podbury</t>
  </si>
  <si>
    <t>Margaret</t>
  </si>
  <si>
    <t>Innalls</t>
  </si>
  <si>
    <t>Moor Cottages</t>
  </si>
  <si>
    <t>6mth</t>
  </si>
  <si>
    <t>Railway Plate Layer</t>
  </si>
  <si>
    <t>Sampford Arundel</t>
  </si>
  <si>
    <t>Turberfield</t>
  </si>
  <si>
    <t>Dairy Farmer</t>
  </si>
  <si>
    <t>Broadhembury</t>
  </si>
  <si>
    <t>Asst. Domestic</t>
  </si>
  <si>
    <t>Jersey Farm</t>
  </si>
  <si>
    <t>Chipslade</t>
  </si>
  <si>
    <t>Dairywoman s/e</t>
  </si>
  <si>
    <t>Dairyman' son</t>
  </si>
  <si>
    <t>Rhoda</t>
  </si>
  <si>
    <t>Jersey Cottage</t>
  </si>
  <si>
    <t>83</t>
  </si>
  <si>
    <t>Railway Packer</t>
  </si>
  <si>
    <t>Rosa</t>
  </si>
  <si>
    <t>Moysey</t>
  </si>
  <si>
    <t>Bridge Cottage</t>
  </si>
  <si>
    <t>Berry Pomeroy</t>
  </si>
  <si>
    <t>Post Master</t>
  </si>
  <si>
    <t>Letter Carrier</t>
  </si>
  <si>
    <t>Saunders</t>
  </si>
  <si>
    <t>Reginald</t>
  </si>
  <si>
    <t>Seymour</t>
  </si>
  <si>
    <t>Builder</t>
  </si>
  <si>
    <t>Mason</t>
  </si>
  <si>
    <t>Bowden</t>
  </si>
  <si>
    <t>Sampson</t>
  </si>
  <si>
    <t>Serena</t>
  </si>
  <si>
    <t>Providence House</t>
  </si>
  <si>
    <t xml:space="preserve">Yeoman </t>
  </si>
  <si>
    <t>Fewings</t>
  </si>
  <si>
    <t>North Tawton</t>
  </si>
  <si>
    <t>5mth</t>
  </si>
  <si>
    <t>Police Constable</t>
  </si>
  <si>
    <t>Phoebe</t>
  </si>
  <si>
    <t>Hitsford</t>
  </si>
  <si>
    <t>Mason s/e</t>
  </si>
  <si>
    <t>Asst. Teacher</t>
  </si>
  <si>
    <t>Heard</t>
  </si>
  <si>
    <t>Not named</t>
  </si>
  <si>
    <t>Pitt Farm</t>
  </si>
  <si>
    <t>1week</t>
  </si>
  <si>
    <t>Tenant Farmer empl</t>
  </si>
  <si>
    <t>Dart</t>
  </si>
  <si>
    <t>Ridgeway</t>
  </si>
  <si>
    <t>Yardman on farm</t>
  </si>
  <si>
    <t>Monthly Nurse</t>
  </si>
  <si>
    <t>Billington</t>
  </si>
  <si>
    <t>Gyles</t>
  </si>
  <si>
    <t>Shorland</t>
  </si>
  <si>
    <t>Hagley</t>
  </si>
  <si>
    <t>Sellick</t>
  </si>
  <si>
    <t>Down</t>
  </si>
  <si>
    <t>Vetinary Surgeon</t>
  </si>
  <si>
    <t>Vetinary Assist.</t>
  </si>
  <si>
    <t>Ottery St Mary</t>
  </si>
  <si>
    <t>East Pitt</t>
  </si>
  <si>
    <t>Clatworthy</t>
  </si>
  <si>
    <t>Dairyman</t>
  </si>
  <si>
    <t>Assit. Dressmaker</t>
  </si>
  <si>
    <t>Ridler</t>
  </si>
  <si>
    <t>Ashman</t>
  </si>
  <si>
    <t>Visitor</t>
  </si>
  <si>
    <t>Rendalls Cottage</t>
  </si>
  <si>
    <t>Harness maker</t>
  </si>
  <si>
    <t>Hutchings</t>
  </si>
  <si>
    <t>Harold</t>
  </si>
  <si>
    <t>Selly</t>
  </si>
  <si>
    <t>Turnpike Cottage</t>
  </si>
  <si>
    <t>Brother</t>
  </si>
  <si>
    <t>Alphington</t>
  </si>
  <si>
    <t>Tailor  s/e</t>
  </si>
  <si>
    <t>Groom/Labourer</t>
  </si>
  <si>
    <t>LOWER TOWN</t>
  </si>
  <si>
    <t>John Hooper</t>
  </si>
  <si>
    <t>Caroline</t>
  </si>
  <si>
    <t>Trevelyan</t>
  </si>
  <si>
    <t>Christina</t>
  </si>
  <si>
    <t>Eveline</t>
  </si>
  <si>
    <t>Lower Town</t>
  </si>
  <si>
    <t>step s.</t>
  </si>
  <si>
    <t>step d</t>
  </si>
  <si>
    <t>Laundress  s/e</t>
  </si>
  <si>
    <t>Stockman on farm</t>
  </si>
  <si>
    <t>Marks</t>
  </si>
  <si>
    <t>Cadeleigh</t>
  </si>
  <si>
    <t>sister</t>
  </si>
  <si>
    <t>Holway's Cottage</t>
  </si>
  <si>
    <t>24</t>
  </si>
  <si>
    <t>Sanders</t>
  </si>
  <si>
    <t>Ilminster</t>
  </si>
  <si>
    <t>Cutcombe</t>
  </si>
  <si>
    <t>Dairyman Butter Fac</t>
  </si>
  <si>
    <t>Clerk Dairy Factory</t>
  </si>
  <si>
    <t>Heywood</t>
  </si>
  <si>
    <t>Blanche</t>
  </si>
  <si>
    <t>Oakford</t>
  </si>
  <si>
    <t>Master Wheelwright</t>
  </si>
  <si>
    <t>Asst. Wheelwright</t>
  </si>
  <si>
    <t>Ivy Grove House</t>
  </si>
  <si>
    <t>Bradfield</t>
  </si>
  <si>
    <t>Suffolk</t>
  </si>
  <si>
    <t>52</t>
  </si>
  <si>
    <t>Retired Draper</t>
  </si>
  <si>
    <t>Norrish</t>
  </si>
  <si>
    <t>Richard Stone</t>
  </si>
  <si>
    <t>Jane Heard</t>
  </si>
  <si>
    <t>Richard Stanley</t>
  </si>
  <si>
    <t>Ethel</t>
  </si>
  <si>
    <t>Merriemeade Hse</t>
  </si>
  <si>
    <t>Stogumber</t>
  </si>
  <si>
    <t>Brompton Ralph</t>
  </si>
  <si>
    <t>Morebath</t>
  </si>
  <si>
    <t>Farmer/Butter Merch</t>
  </si>
  <si>
    <t>Taudevin</t>
  </si>
  <si>
    <t>Sidney</t>
  </si>
  <si>
    <t>Ethel Mary</t>
  </si>
  <si>
    <t>Julia May</t>
  </si>
  <si>
    <t>Challis</t>
  </si>
  <si>
    <t>Guernsey</t>
  </si>
  <si>
    <t>Gorran</t>
  </si>
  <si>
    <t>Ch. Isle</t>
  </si>
  <si>
    <t>Cornwall</t>
  </si>
  <si>
    <t>Grocer/Draper  s/e</t>
  </si>
  <si>
    <t>Assist. In shop</t>
  </si>
  <si>
    <t>Scholar</t>
  </si>
  <si>
    <t>Leonard</t>
  </si>
  <si>
    <t xml:space="preserve">Henrietta </t>
  </si>
  <si>
    <t>Butcher/Farmer</t>
  </si>
  <si>
    <t>Gen Servant</t>
  </si>
  <si>
    <t>Cape</t>
  </si>
  <si>
    <t>27</t>
  </si>
  <si>
    <t>Licensed Victualler</t>
  </si>
  <si>
    <t>Gen Assistant</t>
  </si>
  <si>
    <t>Gen Labourer</t>
  </si>
  <si>
    <t>Chave</t>
  </si>
  <si>
    <t>Morrell's House</t>
  </si>
  <si>
    <t>Kathleen</t>
  </si>
  <si>
    <t>Cora</t>
  </si>
  <si>
    <t>Gwendoline</t>
  </si>
  <si>
    <t>John Haydon</t>
  </si>
  <si>
    <t>Martha Mary</t>
  </si>
  <si>
    <t>Wensley</t>
  </si>
  <si>
    <t>Kings House</t>
  </si>
  <si>
    <t>Butcher/Shopkeeper</t>
  </si>
  <si>
    <t>Annie Holland</t>
  </si>
  <si>
    <t>Jessie Maud</t>
  </si>
  <si>
    <t>Edith Hope</t>
  </si>
  <si>
    <t>Weber</t>
  </si>
  <si>
    <t>Jeffries</t>
  </si>
  <si>
    <t>Thornhill</t>
  </si>
  <si>
    <t>Reggie</t>
  </si>
  <si>
    <t>Reece</t>
  </si>
  <si>
    <t>Helson</t>
  </si>
  <si>
    <t>Summers</t>
  </si>
  <si>
    <t>Cecil</t>
  </si>
  <si>
    <t>Frost</t>
  </si>
  <si>
    <t>Bickford</t>
  </si>
  <si>
    <t>Pitts</t>
  </si>
  <si>
    <t>Kennedy</t>
  </si>
  <si>
    <t>East Devon School</t>
  </si>
  <si>
    <t>Boarder</t>
  </si>
  <si>
    <t>Stroud</t>
  </si>
  <si>
    <t>Maidstone</t>
  </si>
  <si>
    <t>Axbridge</t>
  </si>
  <si>
    <t>Tavistock</t>
  </si>
  <si>
    <t>Honiton</t>
  </si>
  <si>
    <t>Plymtree</t>
  </si>
  <si>
    <t>Enmore</t>
  </si>
  <si>
    <t>Kent</t>
  </si>
  <si>
    <t>Brixham</t>
  </si>
  <si>
    <t>Glos</t>
  </si>
  <si>
    <t>Mddsex</t>
  </si>
  <si>
    <t>Schoolmaster</t>
  </si>
  <si>
    <t>teacher</t>
  </si>
  <si>
    <t>Assistant</t>
  </si>
  <si>
    <t>Gen. Servant</t>
  </si>
  <si>
    <t>Bowering</t>
  </si>
  <si>
    <t>Sarah Jane</t>
  </si>
  <si>
    <t>Asst Dressmaker</t>
  </si>
  <si>
    <t>Cottey</t>
  </si>
  <si>
    <t>Ag. Labourer</t>
  </si>
  <si>
    <t>Glam</t>
  </si>
  <si>
    <t>Holley</t>
  </si>
  <si>
    <t>Hellier</t>
  </si>
  <si>
    <t>M-in-L</t>
  </si>
  <si>
    <t>Charwoman s/e</t>
  </si>
  <si>
    <t>Roberts</t>
  </si>
  <si>
    <t>Mount Cottage</t>
  </si>
  <si>
    <t>Pitminster</t>
  </si>
  <si>
    <t>Market Gardener</t>
  </si>
  <si>
    <t>Retired Farmer</t>
  </si>
  <si>
    <t>Baxter</t>
  </si>
  <si>
    <t>Salisbury</t>
  </si>
  <si>
    <t>Gooding</t>
  </si>
  <si>
    <t>Dinah</t>
  </si>
  <si>
    <t>Ret. Railway Guard</t>
  </si>
  <si>
    <t>Goffin</t>
  </si>
  <si>
    <t>Boobery</t>
  </si>
  <si>
    <t>75</t>
  </si>
  <si>
    <t>Ret. Tailor</t>
  </si>
  <si>
    <t>Russell</t>
  </si>
  <si>
    <t xml:space="preserve"> 36</t>
  </si>
  <si>
    <t>Blackborough</t>
  </si>
  <si>
    <t>Gen. Ag. Labourer</t>
  </si>
  <si>
    <t>Palk</t>
  </si>
  <si>
    <t>Lilian</t>
  </si>
  <si>
    <t>Trevillian</t>
  </si>
  <si>
    <t>G.Ma</t>
  </si>
  <si>
    <t>90</t>
  </si>
  <si>
    <t>Carter on farm</t>
  </si>
  <si>
    <t>Ret. Nurse</t>
  </si>
  <si>
    <t>Moon</t>
  </si>
  <si>
    <t>Mark</t>
  </si>
  <si>
    <t>Huntsham</t>
  </si>
  <si>
    <t>Herdsman</t>
  </si>
  <si>
    <t>Dressmaker</t>
  </si>
  <si>
    <t>Newsboy</t>
  </si>
  <si>
    <t>Parkhouse</t>
  </si>
  <si>
    <t>Ivy</t>
  </si>
  <si>
    <t>Jesse</t>
  </si>
  <si>
    <t>Nephew</t>
  </si>
  <si>
    <t>38</t>
  </si>
  <si>
    <t>Dressmaker s/e</t>
  </si>
  <si>
    <t>General Work boy</t>
  </si>
  <si>
    <t>Bamforth</t>
  </si>
  <si>
    <t>Gertrude</t>
  </si>
  <si>
    <t>Hunslett</t>
  </si>
  <si>
    <t>Yorks</t>
  </si>
  <si>
    <t>Catterall</t>
  </si>
  <si>
    <t>Lancs</t>
  </si>
  <si>
    <t>Whitnell</t>
  </si>
  <si>
    <t>Brackley</t>
  </si>
  <si>
    <t>Ret. Schoolmaster</t>
  </si>
  <si>
    <t>Schoolmistress</t>
  </si>
  <si>
    <t>Music Teacher</t>
  </si>
  <si>
    <t>Boobery Cottage</t>
  </si>
  <si>
    <t>Colwell</t>
  </si>
  <si>
    <t>Barton Cottage</t>
  </si>
  <si>
    <t>Morrell</t>
  </si>
  <si>
    <t>Hubert</t>
  </si>
  <si>
    <t>Maud</t>
  </si>
  <si>
    <t>Salter</t>
  </si>
  <si>
    <t>Quay Head</t>
  </si>
  <si>
    <t>Butcher</t>
  </si>
  <si>
    <t>Pedlar</t>
  </si>
  <si>
    <t>Sampford Barton</t>
  </si>
  <si>
    <t>North Curry</t>
  </si>
  <si>
    <t>Farmer</t>
  </si>
  <si>
    <t>Ireland</t>
  </si>
  <si>
    <t>George W R</t>
  </si>
  <si>
    <t>High Cross House</t>
  </si>
  <si>
    <t>Essex</t>
  </si>
  <si>
    <t>Candy</t>
  </si>
  <si>
    <t>Gardener</t>
  </si>
  <si>
    <t>Burrough</t>
  </si>
  <si>
    <t>Manning</t>
  </si>
  <si>
    <t>Old School House</t>
  </si>
  <si>
    <t>Chittlehampton</t>
  </si>
  <si>
    <t>85</t>
  </si>
  <si>
    <t>Dom.Servant</t>
  </si>
  <si>
    <t>Rossiter</t>
  </si>
  <si>
    <t>Needs</t>
  </si>
  <si>
    <t>Wood</t>
  </si>
  <si>
    <t>The Rectory</t>
  </si>
  <si>
    <t>Clergyman C of E</t>
  </si>
  <si>
    <t>Clerk in Holy Orders</t>
  </si>
  <si>
    <t>Dom Servant</t>
  </si>
  <si>
    <t>Groom</t>
  </si>
  <si>
    <t>Chick</t>
  </si>
  <si>
    <t>Walter</t>
  </si>
  <si>
    <t>Wharf Cottage</t>
  </si>
  <si>
    <t>Sandford</t>
  </si>
  <si>
    <t>47</t>
  </si>
  <si>
    <t>Witheridge</t>
  </si>
  <si>
    <t>Harness Maker</t>
  </si>
  <si>
    <t>Housekeeper</t>
  </si>
  <si>
    <t>groom</t>
  </si>
  <si>
    <t>Dressmaker s/w</t>
  </si>
  <si>
    <t>Tailor s/e</t>
  </si>
  <si>
    <t>Wharf House</t>
  </si>
  <si>
    <t>Stone</t>
  </si>
  <si>
    <t>Staffs</t>
  </si>
  <si>
    <t>Lomersham??</t>
  </si>
  <si>
    <t>Hants</t>
  </si>
  <si>
    <t>Surgeon</t>
  </si>
  <si>
    <t>Wilfred</t>
  </si>
  <si>
    <t>Holways Cottage</t>
  </si>
  <si>
    <t>Painter/Coal merch</t>
  </si>
  <si>
    <t>Carp/Glazier</t>
  </si>
  <si>
    <t>Hunton</t>
  </si>
  <si>
    <t>Edna</t>
  </si>
  <si>
    <t>Amy</t>
  </si>
  <si>
    <t>Burridge</t>
  </si>
  <si>
    <t>Laburnum Cottage</t>
  </si>
  <si>
    <t>M in L</t>
  </si>
  <si>
    <t>Westminster</t>
  </si>
  <si>
    <t>59</t>
  </si>
  <si>
    <t>Living on own means</t>
  </si>
  <si>
    <t>89</t>
  </si>
  <si>
    <t>Boobiers</t>
  </si>
  <si>
    <t>Elementary Teacher</t>
  </si>
  <si>
    <t>Butcher's Apprent.</t>
  </si>
  <si>
    <t>Milk Deliverer</t>
  </si>
  <si>
    <t>Grace</t>
  </si>
  <si>
    <t>Rendalls</t>
  </si>
  <si>
    <t>G. Dau</t>
  </si>
  <si>
    <t>Dressmaker  s/e</t>
  </si>
  <si>
    <t>Asst. Dairy worker</t>
  </si>
  <si>
    <t>Beer</t>
  </si>
  <si>
    <t>19</t>
  </si>
  <si>
    <t>Dymond</t>
  </si>
  <si>
    <t>G.son</t>
  </si>
  <si>
    <t>Robertson</t>
  </si>
  <si>
    <t>80</t>
  </si>
  <si>
    <t>Elizabeth Jane</t>
  </si>
  <si>
    <t>17</t>
  </si>
  <si>
    <t>Char Woman</t>
  </si>
  <si>
    <t>Horse person on farm</t>
  </si>
  <si>
    <t>Jane</t>
  </si>
  <si>
    <t>Frank</t>
  </si>
  <si>
    <t>Albert</t>
  </si>
  <si>
    <t>Molland</t>
  </si>
  <si>
    <t>13</t>
  </si>
  <si>
    <t>Ag Labourer</t>
  </si>
  <si>
    <t>Earnest John</t>
  </si>
  <si>
    <t>33</t>
  </si>
  <si>
    <t>Farway</t>
  </si>
  <si>
    <t>Sidbury</t>
  </si>
  <si>
    <t>Liscensed Vicualler</t>
  </si>
  <si>
    <t>UNOCCUPIED</t>
  </si>
  <si>
    <t>Walker</t>
  </si>
  <si>
    <t>Bucks</t>
  </si>
  <si>
    <t>64</t>
  </si>
  <si>
    <t>Army Pensioner</t>
  </si>
  <si>
    <t>Prudence</t>
  </si>
  <si>
    <t>77</t>
  </si>
  <si>
    <t>Own Means</t>
  </si>
  <si>
    <t>Ford</t>
  </si>
  <si>
    <t>Mary Anne</t>
  </si>
  <si>
    <t>73</t>
  </si>
  <si>
    <t>Servant/Cook</t>
  </si>
  <si>
    <t>Cornish</t>
  </si>
  <si>
    <t>Pond Cottage</t>
  </si>
  <si>
    <t>Milverton</t>
  </si>
  <si>
    <t>Som</t>
  </si>
  <si>
    <t>Wilts</t>
  </si>
  <si>
    <t>Darch</t>
  </si>
  <si>
    <t>68</t>
  </si>
  <si>
    <t>50</t>
  </si>
  <si>
    <t>Labourer</t>
  </si>
  <si>
    <t>Charlotte</t>
  </si>
  <si>
    <t>Barton Cottages</t>
  </si>
  <si>
    <t>Imbecile</t>
  </si>
  <si>
    <t>30</t>
  </si>
  <si>
    <t>Marley</t>
  </si>
  <si>
    <t>Martha</t>
  </si>
  <si>
    <t>Carter/Ag.Horse farm</t>
  </si>
  <si>
    <t>Kerslake</t>
  </si>
  <si>
    <t>31</t>
  </si>
  <si>
    <t>1mth</t>
  </si>
  <si>
    <t>Carter/Ag Horse farm</t>
  </si>
  <si>
    <t>Labourer/Gardener</t>
  </si>
  <si>
    <t>Hooper</t>
  </si>
  <si>
    <t>Burrington</t>
  </si>
  <si>
    <t>Butcher's Assistant</t>
  </si>
  <si>
    <t>Middleton</t>
  </si>
  <si>
    <t>John George</t>
  </si>
  <si>
    <t>Florence Mary</t>
  </si>
  <si>
    <t>George Henry</t>
  </si>
  <si>
    <t>Edith Marie</t>
  </si>
  <si>
    <t>Robert John</t>
  </si>
  <si>
    <t>Berty</t>
  </si>
  <si>
    <t>Barton Mills</t>
  </si>
  <si>
    <t>North Molton</t>
  </si>
  <si>
    <t>Milker</t>
  </si>
  <si>
    <t>Holly</t>
  </si>
  <si>
    <t>Archibald</t>
  </si>
  <si>
    <t>Lily</t>
  </si>
  <si>
    <t>Isabella</t>
  </si>
  <si>
    <t>Lottie</t>
  </si>
  <si>
    <t>Louis</t>
  </si>
  <si>
    <t>Irene</t>
  </si>
  <si>
    <t>Underdown Cotts</t>
  </si>
  <si>
    <t>Ashbrittle</t>
  </si>
  <si>
    <t>Taunton</t>
  </si>
  <si>
    <t>Creech St Michael</t>
  </si>
  <si>
    <t>Wiveliscombe</t>
  </si>
  <si>
    <t>Hemyock</t>
  </si>
  <si>
    <t>10</t>
  </si>
  <si>
    <t>1mon</t>
  </si>
  <si>
    <t>Labourer/Ag worker</t>
  </si>
  <si>
    <t>Baker's apprentice</t>
  </si>
  <si>
    <t>Pearce</t>
  </si>
  <si>
    <t>Louise</t>
  </si>
  <si>
    <t>Hayward</t>
  </si>
  <si>
    <t>Boehill Barton</t>
  </si>
  <si>
    <t>Serv</t>
  </si>
  <si>
    <t>Tenant Farmer</t>
  </si>
  <si>
    <t>Housemaid</t>
  </si>
  <si>
    <t>UNINHABITED  BOEHILL COTTAGE</t>
  </si>
  <si>
    <t>Lucy</t>
  </si>
  <si>
    <t>Mount Pleasant</t>
  </si>
  <si>
    <t>Exeter</t>
  </si>
  <si>
    <t>Baker &amp; Farmer s/e</t>
  </si>
  <si>
    <t>Edgar</t>
  </si>
  <si>
    <t>Baker boy</t>
  </si>
  <si>
    <t>General Servant</t>
  </si>
  <si>
    <t>Annie</t>
  </si>
  <si>
    <t>Wallace</t>
  </si>
  <si>
    <t>Hill Kiln</t>
  </si>
  <si>
    <t>Ashill</t>
  </si>
  <si>
    <t>3</t>
  </si>
  <si>
    <t>Lime Burner</t>
  </si>
  <si>
    <t>Kersake</t>
  </si>
  <si>
    <t>Crook</t>
  </si>
  <si>
    <t>Eli</t>
  </si>
  <si>
    <t>Wink Cottage</t>
  </si>
  <si>
    <t>s-in-l</t>
  </si>
  <si>
    <t>4mon</t>
  </si>
  <si>
    <t>Launderess s/e</t>
  </si>
  <si>
    <t>Quarryman</t>
  </si>
  <si>
    <t>Jessie</t>
  </si>
  <si>
    <t>Emily</t>
  </si>
  <si>
    <t>Florrie</t>
  </si>
  <si>
    <t>Jack</t>
  </si>
  <si>
    <t>Ackland</t>
  </si>
  <si>
    <t>Hockworthy</t>
  </si>
  <si>
    <t>35</t>
  </si>
  <si>
    <t>54</t>
  </si>
  <si>
    <t>Gen. Ag Labourer</t>
  </si>
  <si>
    <t>Tucker</t>
  </si>
  <si>
    <t>Smoke Alley</t>
  </si>
  <si>
    <t>Feeble Minded</t>
  </si>
  <si>
    <t>Cheriton</t>
  </si>
  <si>
    <t>Cullompton</t>
  </si>
  <si>
    <t>Taller</t>
  </si>
  <si>
    <t>Laura</t>
  </si>
  <si>
    <t>Williams</t>
  </si>
  <si>
    <t>Job</t>
  </si>
  <si>
    <t>Pullins</t>
  </si>
  <si>
    <t>Crowcombe</t>
  </si>
  <si>
    <t>Church Stanton</t>
  </si>
  <si>
    <t>43</t>
  </si>
  <si>
    <t>Packer on Railway</t>
  </si>
  <si>
    <t>Washfield</t>
  </si>
  <si>
    <t>Halberton</t>
  </si>
  <si>
    <t>42</t>
  </si>
  <si>
    <t>16</t>
  </si>
  <si>
    <t>12</t>
  </si>
  <si>
    <t>George</t>
  </si>
  <si>
    <t>Wellington</t>
  </si>
  <si>
    <t>72</t>
  </si>
  <si>
    <t>Ponsford</t>
  </si>
  <si>
    <t>Fanny</t>
  </si>
  <si>
    <t>Alice</t>
  </si>
  <si>
    <t>Arthur</t>
  </si>
  <si>
    <t>Ada</t>
  </si>
  <si>
    <t>Herbert</t>
  </si>
  <si>
    <t>Hilda</t>
  </si>
  <si>
    <t>Stoodleigh</t>
  </si>
  <si>
    <t>7</t>
  </si>
  <si>
    <t>4</t>
  </si>
  <si>
    <t>Davey</t>
  </si>
  <si>
    <t>Edwin</t>
  </si>
  <si>
    <t>Harriet</t>
  </si>
  <si>
    <t>Phillips</t>
  </si>
  <si>
    <t>Edith</t>
  </si>
  <si>
    <t>Richard</t>
  </si>
  <si>
    <t>Joseph</t>
  </si>
  <si>
    <t>Rose Cottage</t>
  </si>
  <si>
    <t>Templeton</t>
  </si>
  <si>
    <t>Cruwys Morchard</t>
  </si>
  <si>
    <t>Uplowman</t>
  </si>
  <si>
    <t>62</t>
  </si>
  <si>
    <t>29</t>
  </si>
  <si>
    <t>26</t>
  </si>
  <si>
    <t>Agricultural Labourer</t>
  </si>
  <si>
    <t>Needes</t>
  </si>
  <si>
    <t>Elizabeth Ellen</t>
  </si>
  <si>
    <t>Higher Town</t>
  </si>
  <si>
    <t>Broad Clyst</t>
  </si>
  <si>
    <t>60</t>
  </si>
  <si>
    <t>Shoemaker s/e</t>
  </si>
  <si>
    <t>Hope</t>
  </si>
  <si>
    <t>Ernest</t>
  </si>
  <si>
    <t>Susan</t>
  </si>
  <si>
    <t>Francis</t>
  </si>
  <si>
    <t>step S</t>
  </si>
  <si>
    <t>Leicester</t>
  </si>
  <si>
    <t>Upton Pyne</t>
  </si>
  <si>
    <t>Stoke Cannon</t>
  </si>
  <si>
    <t>55</t>
  </si>
  <si>
    <t>46</t>
  </si>
  <si>
    <t>Market Gardener s/e</t>
  </si>
  <si>
    <t>Hellyer</t>
  </si>
  <si>
    <t>Bessie</t>
  </si>
  <si>
    <t>New inn</t>
  </si>
  <si>
    <t>48</t>
  </si>
  <si>
    <t>51</t>
  </si>
  <si>
    <t>18</t>
  </si>
  <si>
    <t>Inn Keeper</t>
  </si>
  <si>
    <t>Holcombe</t>
  </si>
  <si>
    <t>Henry</t>
  </si>
  <si>
    <t>Sarah</t>
  </si>
  <si>
    <t>Florence</t>
  </si>
  <si>
    <t>Dulverton</t>
  </si>
  <si>
    <t>Collaton Raleigh</t>
  </si>
  <si>
    <t>69</t>
  </si>
  <si>
    <t>Painter/Glazier s/e</t>
  </si>
  <si>
    <t>Charles</t>
  </si>
  <si>
    <t>Clayhidon</t>
  </si>
  <si>
    <t>Surrey</t>
  </si>
  <si>
    <t>44</t>
  </si>
  <si>
    <t>15</t>
  </si>
  <si>
    <t>Baker/Confectioner</t>
  </si>
  <si>
    <t>Minnie May</t>
  </si>
  <si>
    <t>NATIONAL SCHOOL</t>
  </si>
  <si>
    <t>Baker</t>
  </si>
  <si>
    <t>Lilly Edith</t>
  </si>
  <si>
    <t>Stanley</t>
  </si>
  <si>
    <t>Archie</t>
  </si>
  <si>
    <t>45</t>
  </si>
  <si>
    <t>Plate Layer Railway</t>
  </si>
  <si>
    <t>Edward</t>
  </si>
  <si>
    <t>Amelia</t>
  </si>
  <si>
    <t>May</t>
  </si>
  <si>
    <t>Daisy</t>
  </si>
  <si>
    <t>South Molton</t>
  </si>
  <si>
    <t>40</t>
  </si>
  <si>
    <t>11m</t>
  </si>
  <si>
    <t>Vickery</t>
  </si>
  <si>
    <t>Lodger</t>
  </si>
  <si>
    <t>Clark</t>
  </si>
  <si>
    <t>UNINHABITED</t>
  </si>
  <si>
    <t>Gson</t>
  </si>
  <si>
    <t>Bradninch</t>
  </si>
  <si>
    <t>Wid</t>
  </si>
  <si>
    <t>Mary Eliza</t>
  </si>
  <si>
    <t>Holloway</t>
  </si>
  <si>
    <t>Samuel</t>
  </si>
  <si>
    <t>Baker,Grocer&amp;Draper</t>
  </si>
  <si>
    <t>Susannah</t>
  </si>
  <si>
    <t>Mildred</t>
  </si>
  <si>
    <t>Taylor</t>
  </si>
  <si>
    <t>65</t>
  </si>
  <si>
    <t>63</t>
  </si>
  <si>
    <t>Tailor</t>
  </si>
  <si>
    <t>Farr</t>
  </si>
  <si>
    <t>82</t>
  </si>
  <si>
    <t>Ret. Teacher</t>
  </si>
  <si>
    <t>Tapp</t>
  </si>
  <si>
    <t>78</t>
  </si>
  <si>
    <t>Sarah Ann</t>
  </si>
  <si>
    <t>Louisa</t>
  </si>
  <si>
    <t>Axminster</t>
  </si>
  <si>
    <t>Farringdon</t>
  </si>
  <si>
    <t>Rewe</t>
  </si>
  <si>
    <t>22</t>
  </si>
  <si>
    <t>Pupil Teacher</t>
  </si>
  <si>
    <t>Morgan</t>
  </si>
  <si>
    <t>Elizabeth Ada</t>
  </si>
  <si>
    <t>Niece</t>
  </si>
  <si>
    <t>Llantrissaunt</t>
  </si>
  <si>
    <t>Glam.</t>
  </si>
  <si>
    <t>25</t>
  </si>
  <si>
    <t>Grocer's Assist.</t>
  </si>
  <si>
    <t>Southwood</t>
  </si>
  <si>
    <t>Grocer s/e</t>
  </si>
  <si>
    <t>56</t>
  </si>
  <si>
    <t>Dunn</t>
  </si>
  <si>
    <t>Philip</t>
  </si>
  <si>
    <t>Bampton</t>
  </si>
  <si>
    <t>66</t>
  </si>
  <si>
    <t>Farm Labourer</t>
  </si>
  <si>
    <t>Emma</t>
  </si>
  <si>
    <t>Chaffcombe</t>
  </si>
  <si>
    <t>Uncle</t>
  </si>
  <si>
    <t>49</t>
  </si>
  <si>
    <t>88</t>
  </si>
  <si>
    <t>Labourer/Carter</t>
  </si>
  <si>
    <t>Eliza</t>
  </si>
  <si>
    <t>Agnes</t>
  </si>
  <si>
    <t>Alfred</t>
  </si>
  <si>
    <t>Clara</t>
  </si>
  <si>
    <t>Sampford Peverell Society</t>
  </si>
  <si>
    <t>Name</t>
  </si>
  <si>
    <t>Street</t>
  </si>
  <si>
    <t>Location</t>
  </si>
  <si>
    <t>of work</t>
  </si>
  <si>
    <t>Rsdnt of</t>
  </si>
  <si>
    <t>SP since:</t>
  </si>
  <si>
    <t>School</t>
  </si>
  <si>
    <t>in SP</t>
  </si>
  <si>
    <t>House</t>
  </si>
  <si>
    <t>No</t>
  </si>
  <si>
    <t>Yes</t>
  </si>
  <si>
    <t>Ret'd</t>
  </si>
  <si>
    <t>.</t>
  </si>
  <si>
    <t>Age</t>
  </si>
  <si>
    <t>Keep blank</t>
  </si>
  <si>
    <t>Quicks</t>
  </si>
  <si>
    <t>Radford's</t>
  </si>
  <si>
    <t>Smith</t>
  </si>
  <si>
    <t>Thomas</t>
  </si>
  <si>
    <t>Mary</t>
  </si>
  <si>
    <t>Mary Jane</t>
  </si>
  <si>
    <t>Parker</t>
  </si>
  <si>
    <t>Buckingham</t>
  </si>
  <si>
    <t>Henry James</t>
  </si>
  <si>
    <t>Hurford</t>
  </si>
  <si>
    <t>John</t>
  </si>
  <si>
    <t>Lorsday</t>
  </si>
  <si>
    <t>Eleanor</t>
  </si>
  <si>
    <t>Ida</t>
  </si>
  <si>
    <t>Elsie</t>
  </si>
  <si>
    <t>Lionel</t>
  </si>
  <si>
    <t>Ware</t>
  </si>
  <si>
    <t>Mabel</t>
  </si>
  <si>
    <t>Parr</t>
  </si>
  <si>
    <t>Robert</t>
  </si>
  <si>
    <t>Venton</t>
  </si>
  <si>
    <t>Ellen</t>
  </si>
  <si>
    <t>William James</t>
  </si>
  <si>
    <t>John Southey</t>
  </si>
  <si>
    <t>Theresa Mary</t>
  </si>
  <si>
    <t>Norrish's Cottages</t>
  </si>
  <si>
    <t>James</t>
  </si>
  <si>
    <t>Elizabeth</t>
  </si>
  <si>
    <t>James John</t>
  </si>
  <si>
    <t>Frederick</t>
  </si>
  <si>
    <t>Milton</t>
  </si>
  <si>
    <t>Ann Mary</t>
  </si>
  <si>
    <t>Anne</t>
  </si>
  <si>
    <t>Nethercott</t>
  </si>
  <si>
    <t xml:space="preserve">James </t>
  </si>
  <si>
    <t>Tom</t>
  </si>
  <si>
    <t>79</t>
  </si>
  <si>
    <t>76</t>
  </si>
  <si>
    <t>36</t>
  </si>
  <si>
    <t>28</t>
  </si>
  <si>
    <t>37</t>
  </si>
  <si>
    <t>11</t>
  </si>
  <si>
    <t>6</t>
  </si>
  <si>
    <t>9</t>
  </si>
  <si>
    <t>2</t>
  </si>
  <si>
    <t>21</t>
  </si>
  <si>
    <t>Pearce's Cottage</t>
  </si>
  <si>
    <t>Walter James</t>
  </si>
  <si>
    <t>Liverpool</t>
  </si>
  <si>
    <t xml:space="preserve"> </t>
  </si>
  <si>
    <t xml:space="preserve">  </t>
  </si>
  <si>
    <t>yes</t>
  </si>
  <si>
    <t>no</t>
  </si>
  <si>
    <t>Head</t>
  </si>
  <si>
    <t>wife</t>
  </si>
  <si>
    <t>Neice</t>
  </si>
  <si>
    <t>Lodger  yes</t>
  </si>
  <si>
    <t>London</t>
  </si>
  <si>
    <t>s/e</t>
  </si>
  <si>
    <t>Cert. School Teach</t>
  </si>
  <si>
    <t>Wife</t>
  </si>
  <si>
    <t>Daugh</t>
  </si>
  <si>
    <t>Son</t>
  </si>
  <si>
    <t>Servant</t>
  </si>
  <si>
    <t>Lifton</t>
  </si>
  <si>
    <t>Devon</t>
  </si>
  <si>
    <t>Burlescombe</t>
  </si>
  <si>
    <t>Ashburton</t>
  </si>
  <si>
    <t>Sampford Pev</t>
  </si>
  <si>
    <t>GWR Packer</t>
  </si>
  <si>
    <t>Cook</t>
  </si>
  <si>
    <t>Jones</t>
  </si>
  <si>
    <t>57</t>
  </si>
  <si>
    <t>Thatch</t>
  </si>
  <si>
    <t>Thatcher s/e</t>
  </si>
  <si>
    <t>Brampford Speke</t>
  </si>
  <si>
    <t>34</t>
  </si>
  <si>
    <t>Carter on Farm</t>
  </si>
  <si>
    <t>Thorverton</t>
  </si>
  <si>
    <t>32</t>
  </si>
  <si>
    <t>8</t>
  </si>
  <si>
    <t>5</t>
  </si>
  <si>
    <t>1</t>
  </si>
  <si>
    <t>Exmouth</t>
  </si>
  <si>
    <t>41</t>
  </si>
  <si>
    <t>General Labourer</t>
  </si>
  <si>
    <t>39</t>
  </si>
  <si>
    <t>Huish Champflower</t>
  </si>
  <si>
    <t>53</t>
  </si>
  <si>
    <t>Willand</t>
  </si>
  <si>
    <t>Culmstock</t>
  </si>
  <si>
    <t>20</t>
  </si>
  <si>
    <t>General labourer</t>
  </si>
  <si>
    <t>Uffculme</t>
  </si>
  <si>
    <t>23</t>
  </si>
  <si>
    <t>Wiviliscombe</t>
  </si>
  <si>
    <t>Som.</t>
  </si>
  <si>
    <t>70</t>
  </si>
  <si>
    <t>61</t>
  </si>
  <si>
    <t>14</t>
  </si>
  <si>
    <t>Holcombe Rogus</t>
  </si>
  <si>
    <t>Tiverton</t>
  </si>
  <si>
    <t>Greenslade</t>
  </si>
  <si>
    <t>Bertha</t>
  </si>
  <si>
    <t>58</t>
  </si>
  <si>
    <t>Domestic Servant</t>
  </si>
  <si>
    <t>Troake</t>
  </si>
  <si>
    <t>Harry</t>
  </si>
  <si>
    <t>William</t>
  </si>
  <si>
    <t>Beatrice</t>
  </si>
  <si>
    <t>Ghost House</t>
  </si>
  <si>
    <t>William Conde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</si>
</sst>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8"/>
      <name val="Arial"/>
      <family val="0"/>
    </font>
    <font>
      <sz val="6"/>
      <name val="Arial"/>
      <family val="0"/>
    </font>
    <font>
      <b/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17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3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97"/>
  <sheetViews>
    <sheetView tabSelected="1" zoomScale="150" zoomScaleNormal="150" zoomScalePageLayoutView="0" workbookViewId="0" topLeftCell="A1">
      <pane ySplit="7" topLeftCell="A70" activePane="bottomLeft" state="frozen"/>
      <selection pane="topLeft" activeCell="A1" sqref="A1"/>
      <selection pane="bottomLeft" activeCell="B76" sqref="B76"/>
    </sheetView>
  </sheetViews>
  <sheetFormatPr defaultColWidth="8.8515625" defaultRowHeight="12.75"/>
  <cols>
    <col min="1" max="1" width="7.8515625" style="1" customWidth="1"/>
    <col min="2" max="2" width="8.00390625" style="1" customWidth="1"/>
    <col min="3" max="4" width="0.2890625" style="1" customWidth="1"/>
    <col min="5" max="5" width="0.13671875" style="1" customWidth="1"/>
    <col min="6" max="6" width="9.00390625" style="1" customWidth="1"/>
    <col min="7" max="7" width="0.13671875" style="1" customWidth="1"/>
    <col min="8" max="8" width="0.42578125" style="1" customWidth="1"/>
    <col min="9" max="9" width="0.13671875" style="1" customWidth="1"/>
    <col min="10" max="10" width="0.2890625" style="1" customWidth="1"/>
    <col min="11" max="11" width="7.00390625" style="1" customWidth="1"/>
    <col min="12" max="12" width="3.7109375" style="1" customWidth="1"/>
    <col min="13" max="13" width="8.8515625" style="1" customWidth="1"/>
    <col min="14" max="14" width="4.7109375" style="1" customWidth="1"/>
    <col min="15" max="15" width="3.8515625" style="1" customWidth="1"/>
    <col min="16" max="16" width="5.7109375" style="1" customWidth="1"/>
    <col min="17" max="17" width="0.13671875" style="1" customWidth="1"/>
    <col min="18" max="18" width="10.421875" style="1" customWidth="1"/>
    <col min="19" max="19" width="9.421875" style="1" customWidth="1"/>
    <col min="20" max="20" width="0.13671875" style="1" customWidth="1"/>
    <col min="21" max="22" width="0.2890625" style="1" customWidth="1"/>
    <col min="23" max="23" width="3.7109375" style="1" customWidth="1"/>
    <col min="24" max="24" width="6.421875" style="1" customWidth="1"/>
    <col min="25" max="16384" width="8.8515625" style="1" customWidth="1"/>
  </cols>
  <sheetData>
    <row r="1" spans="13:24" ht="11.25">
      <c r="M1" s="9" t="s">
        <v>977</v>
      </c>
      <c r="U1" s="2">
        <v>38869</v>
      </c>
      <c r="X1" s="1" t="s">
        <v>108</v>
      </c>
    </row>
    <row r="2" ht="8.25">
      <c r="X2" s="1" t="s">
        <v>109</v>
      </c>
    </row>
    <row r="3" spans="13:24" ht="31.5" customHeight="1">
      <c r="M3" s="8" t="s">
        <v>2</v>
      </c>
      <c r="O3" s="1" t="s">
        <v>1042</v>
      </c>
      <c r="R3" s="1">
        <v>1901</v>
      </c>
      <c r="X3" s="1" t="s">
        <v>110</v>
      </c>
    </row>
    <row r="4" ht="8.25">
      <c r="X4" s="1" t="s">
        <v>111</v>
      </c>
    </row>
    <row r="5" spans="1:24" s="8" customFormat="1" ht="30.75" customHeight="1">
      <c r="A5" s="8" t="s">
        <v>0</v>
      </c>
      <c r="B5" s="8" t="s">
        <v>1</v>
      </c>
      <c r="C5" s="8" t="s">
        <v>979</v>
      </c>
      <c r="D5" s="8" t="s">
        <v>986</v>
      </c>
      <c r="E5" s="8" t="s">
        <v>986</v>
      </c>
      <c r="F5" s="8" t="s">
        <v>82</v>
      </c>
      <c r="J5" s="8" t="s">
        <v>979</v>
      </c>
      <c r="K5" s="8" t="s">
        <v>83</v>
      </c>
      <c r="L5" s="8" t="s">
        <v>4</v>
      </c>
      <c r="M5" s="8" t="s">
        <v>84</v>
      </c>
      <c r="N5" s="8" t="s">
        <v>80</v>
      </c>
      <c r="O5" s="8" t="s">
        <v>991</v>
      </c>
      <c r="P5" s="8" t="s">
        <v>5</v>
      </c>
      <c r="Q5" s="8" t="s">
        <v>989</v>
      </c>
      <c r="R5" s="8" t="s">
        <v>85</v>
      </c>
      <c r="S5" s="8" t="s">
        <v>81</v>
      </c>
      <c r="T5" s="8" t="s">
        <v>980</v>
      </c>
      <c r="U5" s="8" t="s">
        <v>982</v>
      </c>
      <c r="V5" s="8" t="s">
        <v>984</v>
      </c>
      <c r="W5" s="8" t="s">
        <v>1042</v>
      </c>
      <c r="X5" s="8" t="s">
        <v>1042</v>
      </c>
    </row>
    <row r="6" spans="1:23" ht="42" customHeight="1">
      <c r="A6" s="4" t="s">
        <v>3</v>
      </c>
      <c r="D6" s="1" t="s">
        <v>987</v>
      </c>
      <c r="E6" s="1" t="s">
        <v>978</v>
      </c>
      <c r="F6" s="1" t="s">
        <v>1042</v>
      </c>
      <c r="K6" s="1" t="s">
        <v>1042</v>
      </c>
      <c r="O6" s="1" t="s">
        <v>1042</v>
      </c>
      <c r="Q6" s="1" t="s">
        <v>988</v>
      </c>
      <c r="T6" s="1" t="s">
        <v>981</v>
      </c>
      <c r="U6" s="1" t="s">
        <v>983</v>
      </c>
      <c r="V6" s="1" t="s">
        <v>985</v>
      </c>
      <c r="W6" s="1" t="s">
        <v>1042</v>
      </c>
    </row>
    <row r="7" spans="11:23" ht="33">
      <c r="K7" s="1" t="s">
        <v>1042</v>
      </c>
      <c r="V7" s="1" t="s">
        <v>988</v>
      </c>
      <c r="W7" s="1" t="s">
        <v>1042</v>
      </c>
    </row>
    <row r="8" ht="8.25">
      <c r="A8" s="1" t="s">
        <v>992</v>
      </c>
    </row>
    <row r="9" ht="8.25">
      <c r="A9" s="1" t="s">
        <v>992</v>
      </c>
    </row>
    <row r="10" ht="8.25">
      <c r="A10" s="1" t="s">
        <v>992</v>
      </c>
    </row>
    <row r="11" spans="1:24" ht="16.5">
      <c r="A11" s="1" t="s">
        <v>995</v>
      </c>
      <c r="B11" s="1" t="s">
        <v>996</v>
      </c>
      <c r="F11" s="1" t="s">
        <v>1039</v>
      </c>
      <c r="I11" s="1" t="s">
        <v>990</v>
      </c>
      <c r="J11" s="1">
        <f aca="true" t="shared" si="0" ref="J11:J42">+C11</f>
        <v>0</v>
      </c>
      <c r="K11" s="1" t="s">
        <v>1046</v>
      </c>
      <c r="L11" s="1" t="s">
        <v>1044</v>
      </c>
      <c r="M11" s="1" t="s">
        <v>1041</v>
      </c>
      <c r="O11" s="3" t="s">
        <v>1029</v>
      </c>
      <c r="P11" s="1" t="s">
        <v>281</v>
      </c>
      <c r="R11" s="1" t="s">
        <v>94</v>
      </c>
      <c r="S11" s="1" t="s">
        <v>415</v>
      </c>
      <c r="U11" s="3"/>
      <c r="W11" s="3" t="s">
        <v>1042</v>
      </c>
      <c r="X11" s="1">
        <v>75</v>
      </c>
    </row>
    <row r="12" spans="1:24" ht="8.25">
      <c r="A12" s="1" t="s">
        <v>995</v>
      </c>
      <c r="B12" s="1" t="s">
        <v>997</v>
      </c>
      <c r="I12" s="1" t="s">
        <v>990</v>
      </c>
      <c r="J12" s="1">
        <f t="shared" si="0"/>
        <v>0</v>
      </c>
      <c r="K12" s="1" t="s">
        <v>1047</v>
      </c>
      <c r="L12" s="1" t="s">
        <v>1045</v>
      </c>
      <c r="M12" s="1" t="s">
        <v>1041</v>
      </c>
      <c r="O12" s="3" t="s">
        <v>1030</v>
      </c>
      <c r="P12" s="1" t="s">
        <v>281</v>
      </c>
      <c r="R12" s="1" t="s">
        <v>95</v>
      </c>
      <c r="U12" s="3"/>
      <c r="W12" s="3" t="s">
        <v>1043</v>
      </c>
      <c r="X12" s="1">
        <v>75</v>
      </c>
    </row>
    <row r="13" spans="1:24" ht="8.25">
      <c r="A13" s="1" t="s">
        <v>999</v>
      </c>
      <c r="B13" s="1" t="s">
        <v>998</v>
      </c>
      <c r="I13" s="1" t="s">
        <v>990</v>
      </c>
      <c r="J13" s="1">
        <f t="shared" si="0"/>
        <v>0</v>
      </c>
      <c r="K13" s="1" t="s">
        <v>954</v>
      </c>
      <c r="L13" s="1" t="s">
        <v>1045</v>
      </c>
      <c r="M13" s="1" t="s">
        <v>1050</v>
      </c>
      <c r="O13" s="3" t="s">
        <v>1031</v>
      </c>
      <c r="P13" s="1" t="s">
        <v>282</v>
      </c>
      <c r="R13" s="1" t="s">
        <v>98</v>
      </c>
      <c r="U13" s="3"/>
      <c r="W13" s="3" t="s">
        <v>1042</v>
      </c>
      <c r="X13" s="1">
        <v>75</v>
      </c>
    </row>
    <row r="14" spans="1:24" ht="16.5">
      <c r="A14" s="1" t="s">
        <v>1000</v>
      </c>
      <c r="B14" s="1" t="s">
        <v>1001</v>
      </c>
      <c r="I14" s="1" t="s">
        <v>990</v>
      </c>
      <c r="J14" s="1">
        <f t="shared" si="0"/>
        <v>0</v>
      </c>
      <c r="K14" s="1" t="s">
        <v>1049</v>
      </c>
      <c r="L14" s="1" t="s">
        <v>1044</v>
      </c>
      <c r="M14" s="1" t="s">
        <v>1057</v>
      </c>
      <c r="N14" s="1" t="s">
        <v>1058</v>
      </c>
      <c r="O14" s="3" t="s">
        <v>1032</v>
      </c>
      <c r="P14" s="1" t="s">
        <v>282</v>
      </c>
      <c r="R14" s="1" t="s">
        <v>1052</v>
      </c>
      <c r="S14" s="1" t="s">
        <v>310</v>
      </c>
      <c r="U14" s="3"/>
      <c r="W14" s="3" t="s">
        <v>1042</v>
      </c>
      <c r="X14" s="1">
        <v>75</v>
      </c>
    </row>
    <row r="15" spans="1:24" ht="16.5">
      <c r="A15" s="1" t="s">
        <v>1002</v>
      </c>
      <c r="B15" s="1" t="s">
        <v>1003</v>
      </c>
      <c r="F15" s="1" t="s">
        <v>1039</v>
      </c>
      <c r="I15" s="1" t="s">
        <v>990</v>
      </c>
      <c r="J15" s="1">
        <f t="shared" si="0"/>
        <v>0</v>
      </c>
      <c r="K15" s="1" t="s">
        <v>1046</v>
      </c>
      <c r="L15" s="1" t="s">
        <v>1044</v>
      </c>
      <c r="M15" s="1" t="s">
        <v>1059</v>
      </c>
      <c r="N15" s="1" t="s">
        <v>1058</v>
      </c>
      <c r="O15" s="3" t="s">
        <v>1033</v>
      </c>
      <c r="P15" s="1" t="s">
        <v>281</v>
      </c>
      <c r="R15" s="1" t="s">
        <v>1062</v>
      </c>
      <c r="S15" s="1" t="s">
        <v>315</v>
      </c>
      <c r="U15" s="3"/>
      <c r="W15" s="3" t="s">
        <v>1042</v>
      </c>
      <c r="X15" s="1">
        <v>75</v>
      </c>
    </row>
    <row r="16" spans="1:24" ht="8.25">
      <c r="A16" s="1" t="s">
        <v>1002</v>
      </c>
      <c r="B16" s="1" t="s">
        <v>1004</v>
      </c>
      <c r="I16" s="1" t="s">
        <v>990</v>
      </c>
      <c r="J16" s="1">
        <f t="shared" si="0"/>
        <v>0</v>
      </c>
      <c r="K16" s="1" t="s">
        <v>1053</v>
      </c>
      <c r="L16" s="1" t="s">
        <v>1045</v>
      </c>
      <c r="M16" s="1" t="s">
        <v>1060</v>
      </c>
      <c r="N16" s="1" t="s">
        <v>1058</v>
      </c>
      <c r="O16" s="3" t="s">
        <v>1031</v>
      </c>
      <c r="P16" s="1" t="s">
        <v>281</v>
      </c>
      <c r="R16" s="1" t="s">
        <v>95</v>
      </c>
      <c r="U16" s="3"/>
      <c r="W16" s="3" t="s">
        <v>1042</v>
      </c>
      <c r="X16" s="1">
        <v>75</v>
      </c>
    </row>
    <row r="17" spans="1:24" ht="16.5">
      <c r="A17" s="1" t="s">
        <v>1002</v>
      </c>
      <c r="B17" s="1" t="s">
        <v>1005</v>
      </c>
      <c r="I17" s="1" t="s">
        <v>990</v>
      </c>
      <c r="J17" s="1">
        <f t="shared" si="0"/>
        <v>0</v>
      </c>
      <c r="K17" s="1" t="s">
        <v>1054</v>
      </c>
      <c r="L17" s="1" t="s">
        <v>1045</v>
      </c>
      <c r="M17" s="1" t="s">
        <v>1061</v>
      </c>
      <c r="N17" s="1" t="s">
        <v>1058</v>
      </c>
      <c r="O17" s="3" t="s">
        <v>1034</v>
      </c>
      <c r="P17" s="1" t="s">
        <v>282</v>
      </c>
      <c r="R17" s="1" t="s">
        <v>97</v>
      </c>
      <c r="U17" s="3"/>
      <c r="W17" s="3" t="s">
        <v>102</v>
      </c>
      <c r="X17" s="1">
        <v>75</v>
      </c>
    </row>
    <row r="18" spans="1:24" ht="16.5">
      <c r="A18" s="1" t="s">
        <v>1002</v>
      </c>
      <c r="B18" s="1" t="s">
        <v>1006</v>
      </c>
      <c r="I18" s="1" t="s">
        <v>990</v>
      </c>
      <c r="J18" s="1">
        <f t="shared" si="0"/>
        <v>0</v>
      </c>
      <c r="K18" s="1" t="s">
        <v>1054</v>
      </c>
      <c r="L18" s="1" t="s">
        <v>1045</v>
      </c>
      <c r="M18" s="1" t="s">
        <v>1061</v>
      </c>
      <c r="N18" s="1" t="s">
        <v>1058</v>
      </c>
      <c r="O18" s="3" t="s">
        <v>1036</v>
      </c>
      <c r="P18" s="1" t="s">
        <v>282</v>
      </c>
      <c r="R18" s="1" t="s">
        <v>97</v>
      </c>
      <c r="U18" s="3"/>
      <c r="W18" s="3" t="s">
        <v>102</v>
      </c>
      <c r="X18" s="1">
        <v>75</v>
      </c>
    </row>
    <row r="19" spans="1:24" ht="16.5">
      <c r="A19" s="1" t="s">
        <v>1002</v>
      </c>
      <c r="B19" s="1" t="s">
        <v>1007</v>
      </c>
      <c r="I19" s="1" t="s">
        <v>990</v>
      </c>
      <c r="J19" s="1">
        <f t="shared" si="0"/>
        <v>0</v>
      </c>
      <c r="K19" s="1" t="s">
        <v>1054</v>
      </c>
      <c r="L19" s="1" t="s">
        <v>1045</v>
      </c>
      <c r="M19" s="1" t="s">
        <v>1061</v>
      </c>
      <c r="N19" s="1" t="s">
        <v>1058</v>
      </c>
      <c r="O19" s="3" t="s">
        <v>1035</v>
      </c>
      <c r="P19" s="1" t="s">
        <v>282</v>
      </c>
      <c r="R19" s="1" t="s">
        <v>97</v>
      </c>
      <c r="U19" s="3"/>
      <c r="W19" s="3" t="s">
        <v>102</v>
      </c>
      <c r="X19" s="1">
        <v>75</v>
      </c>
    </row>
    <row r="20" spans="1:24" ht="16.5">
      <c r="A20" s="1" t="s">
        <v>1002</v>
      </c>
      <c r="B20" s="1" t="s">
        <v>1008</v>
      </c>
      <c r="I20" s="1" t="s">
        <v>990</v>
      </c>
      <c r="J20" s="1">
        <f t="shared" si="0"/>
        <v>0</v>
      </c>
      <c r="K20" s="1" t="s">
        <v>1055</v>
      </c>
      <c r="L20" s="1" t="s">
        <v>1044</v>
      </c>
      <c r="M20" s="1" t="s">
        <v>1061</v>
      </c>
      <c r="N20" s="1" t="s">
        <v>1058</v>
      </c>
      <c r="O20" s="3" t="s">
        <v>1037</v>
      </c>
      <c r="P20" s="1" t="s">
        <v>282</v>
      </c>
      <c r="R20" s="1" t="s">
        <v>97</v>
      </c>
      <c r="U20" s="3"/>
      <c r="W20" s="3" t="s">
        <v>1042</v>
      </c>
      <c r="X20" s="1">
        <v>75</v>
      </c>
    </row>
    <row r="21" spans="1:24" ht="16.5">
      <c r="A21" s="1" t="s">
        <v>1009</v>
      </c>
      <c r="B21" s="1" t="s">
        <v>1010</v>
      </c>
      <c r="I21" s="1" t="s">
        <v>990</v>
      </c>
      <c r="J21" s="1">
        <f t="shared" si="0"/>
        <v>0</v>
      </c>
      <c r="K21" s="1" t="s">
        <v>1056</v>
      </c>
      <c r="L21" s="1" t="s">
        <v>1045</v>
      </c>
      <c r="M21" s="1" t="s">
        <v>1061</v>
      </c>
      <c r="N21" s="1" t="s">
        <v>1058</v>
      </c>
      <c r="O21" s="3" t="s">
        <v>1038</v>
      </c>
      <c r="P21" s="1" t="s">
        <v>282</v>
      </c>
      <c r="R21" s="1" t="s">
        <v>1063</v>
      </c>
      <c r="S21" s="1" t="s">
        <v>1056</v>
      </c>
      <c r="U21" s="3"/>
      <c r="W21" s="3" t="s">
        <v>1042</v>
      </c>
      <c r="X21" s="1">
        <v>75</v>
      </c>
    </row>
    <row r="22" spans="1:24" ht="57.75">
      <c r="A22" s="1" t="s">
        <v>1011</v>
      </c>
      <c r="B22" s="1" t="s">
        <v>1012</v>
      </c>
      <c r="F22" s="1" t="s">
        <v>993</v>
      </c>
      <c r="I22" s="1" t="s">
        <v>990</v>
      </c>
      <c r="J22" s="1">
        <f t="shared" si="0"/>
        <v>0</v>
      </c>
      <c r="K22" s="1" t="s">
        <v>1046</v>
      </c>
      <c r="L22" s="1" t="s">
        <v>1044</v>
      </c>
      <c r="M22" s="1" t="s">
        <v>1061</v>
      </c>
      <c r="N22" s="1" t="s">
        <v>1058</v>
      </c>
      <c r="O22" s="3" t="s">
        <v>1065</v>
      </c>
      <c r="P22" s="1" t="s">
        <v>281</v>
      </c>
      <c r="Q22" s="1" t="s">
        <v>1066</v>
      </c>
      <c r="R22" s="1" t="s">
        <v>1067</v>
      </c>
      <c r="S22" s="1" t="s">
        <v>93</v>
      </c>
      <c r="U22" s="3"/>
      <c r="W22" s="3" t="s">
        <v>1042</v>
      </c>
      <c r="X22" s="1">
        <v>75</v>
      </c>
    </row>
    <row r="23" spans="1:24" ht="16.5">
      <c r="A23" s="1" t="s">
        <v>1013</v>
      </c>
      <c r="B23" s="1" t="s">
        <v>1040</v>
      </c>
      <c r="F23" s="1" t="s">
        <v>994</v>
      </c>
      <c r="I23" s="1" t="s">
        <v>990</v>
      </c>
      <c r="J23" s="1">
        <f t="shared" si="0"/>
        <v>0</v>
      </c>
      <c r="K23" s="1" t="s">
        <v>1046</v>
      </c>
      <c r="L23" s="1" t="s">
        <v>1044</v>
      </c>
      <c r="M23" s="1" t="s">
        <v>1068</v>
      </c>
      <c r="N23" s="1" t="s">
        <v>1058</v>
      </c>
      <c r="O23" s="3" t="s">
        <v>1069</v>
      </c>
      <c r="P23" s="1" t="s">
        <v>281</v>
      </c>
      <c r="R23" s="1" t="s">
        <v>287</v>
      </c>
      <c r="S23" s="1" t="s">
        <v>306</v>
      </c>
      <c r="U23" s="3"/>
      <c r="W23" s="3" t="s">
        <v>1042</v>
      </c>
      <c r="X23" s="1">
        <v>75</v>
      </c>
    </row>
    <row r="24" spans="1:24" ht="8.25">
      <c r="A24" s="1" t="s">
        <v>1013</v>
      </c>
      <c r="B24" s="1" t="s">
        <v>1014</v>
      </c>
      <c r="I24" s="1" t="s">
        <v>990</v>
      </c>
      <c r="J24" s="1">
        <f t="shared" si="0"/>
        <v>0</v>
      </c>
      <c r="K24" s="1" t="s">
        <v>1053</v>
      </c>
      <c r="L24" s="1" t="s">
        <v>1045</v>
      </c>
      <c r="M24" s="1" t="s">
        <v>1071</v>
      </c>
      <c r="N24" s="1" t="s">
        <v>1058</v>
      </c>
      <c r="O24" s="3" t="s">
        <v>1072</v>
      </c>
      <c r="P24" s="1" t="s">
        <v>281</v>
      </c>
      <c r="R24" s="1" t="s">
        <v>95</v>
      </c>
      <c r="U24" s="3"/>
      <c r="W24" s="3"/>
      <c r="X24" s="1">
        <v>75</v>
      </c>
    </row>
    <row r="25" spans="1:24" ht="16.5">
      <c r="A25" s="1" t="s">
        <v>1013</v>
      </c>
      <c r="B25" s="1" t="s">
        <v>1015</v>
      </c>
      <c r="I25" s="1" t="s">
        <v>990</v>
      </c>
      <c r="J25" s="1">
        <f t="shared" si="0"/>
        <v>0</v>
      </c>
      <c r="K25" s="1" t="s">
        <v>1055</v>
      </c>
      <c r="L25" s="1" t="s">
        <v>1044</v>
      </c>
      <c r="M25" s="1" t="s">
        <v>1076</v>
      </c>
      <c r="N25" s="1" t="s">
        <v>1058</v>
      </c>
      <c r="O25" s="3" t="s">
        <v>1073</v>
      </c>
      <c r="P25" s="1" t="s">
        <v>282</v>
      </c>
      <c r="R25" s="1" t="s">
        <v>97</v>
      </c>
      <c r="U25" s="3"/>
      <c r="W25" s="3" t="s">
        <v>102</v>
      </c>
      <c r="X25" s="1">
        <v>75</v>
      </c>
    </row>
    <row r="26" spans="1:24" ht="16.5">
      <c r="A26" s="1" t="s">
        <v>1013</v>
      </c>
      <c r="B26" s="1" t="s">
        <v>1016</v>
      </c>
      <c r="I26" s="1" t="s">
        <v>990</v>
      </c>
      <c r="J26" s="1">
        <f t="shared" si="0"/>
        <v>0</v>
      </c>
      <c r="K26" s="1" t="s">
        <v>1055</v>
      </c>
      <c r="L26" s="1" t="s">
        <v>1044</v>
      </c>
      <c r="M26" s="1" t="s">
        <v>1068</v>
      </c>
      <c r="N26" s="1" t="s">
        <v>1058</v>
      </c>
      <c r="O26" s="3" t="s">
        <v>1074</v>
      </c>
      <c r="P26" s="1" t="s">
        <v>282</v>
      </c>
      <c r="R26" s="1" t="s">
        <v>97</v>
      </c>
      <c r="U26" s="3"/>
      <c r="W26" s="3" t="s">
        <v>102</v>
      </c>
      <c r="X26" s="1">
        <v>75</v>
      </c>
    </row>
    <row r="27" spans="1:24" ht="16.5">
      <c r="A27" s="1" t="s">
        <v>1013</v>
      </c>
      <c r="B27" s="1" t="s">
        <v>1017</v>
      </c>
      <c r="I27" s="1" t="s">
        <v>990</v>
      </c>
      <c r="J27" s="1">
        <f t="shared" si="0"/>
        <v>0</v>
      </c>
      <c r="K27" s="1" t="s">
        <v>1054</v>
      </c>
      <c r="L27" s="1" t="s">
        <v>1045</v>
      </c>
      <c r="M27" s="1" t="s">
        <v>1061</v>
      </c>
      <c r="N27" s="1" t="s">
        <v>1058</v>
      </c>
      <c r="O27" s="3" t="s">
        <v>1075</v>
      </c>
      <c r="P27" s="1" t="s">
        <v>282</v>
      </c>
      <c r="R27" s="1" t="s">
        <v>97</v>
      </c>
      <c r="U27" s="3"/>
      <c r="W27" s="3"/>
      <c r="X27" s="1">
        <v>75</v>
      </c>
    </row>
    <row r="28" spans="1:24" ht="16.5">
      <c r="A28" s="1" t="s">
        <v>999</v>
      </c>
      <c r="B28" s="1" t="s">
        <v>1019</v>
      </c>
      <c r="F28" s="1" t="s">
        <v>1018</v>
      </c>
      <c r="I28" s="1" t="s">
        <v>990</v>
      </c>
      <c r="J28" s="1">
        <f t="shared" si="0"/>
        <v>0</v>
      </c>
      <c r="K28" s="1" t="s">
        <v>1046</v>
      </c>
      <c r="L28" s="1" t="s">
        <v>1044</v>
      </c>
      <c r="M28" s="1" t="s">
        <v>1061</v>
      </c>
      <c r="N28" s="1" t="s">
        <v>1058</v>
      </c>
      <c r="O28" s="3" t="s">
        <v>1077</v>
      </c>
      <c r="P28" s="1" t="s">
        <v>281</v>
      </c>
      <c r="R28" s="1" t="s">
        <v>286</v>
      </c>
      <c r="S28" s="1" t="s">
        <v>742</v>
      </c>
      <c r="U28" s="3"/>
      <c r="W28" s="3"/>
      <c r="X28" s="1">
        <v>75</v>
      </c>
    </row>
    <row r="29" spans="1:24" ht="16.5">
      <c r="A29" s="1" t="s">
        <v>999</v>
      </c>
      <c r="B29" s="1" t="s">
        <v>1014</v>
      </c>
      <c r="I29" s="1" t="s">
        <v>990</v>
      </c>
      <c r="J29" s="1">
        <f t="shared" si="0"/>
        <v>0</v>
      </c>
      <c r="K29" s="1" t="s">
        <v>1053</v>
      </c>
      <c r="L29" s="1" t="s">
        <v>1045</v>
      </c>
      <c r="M29" s="1" t="s">
        <v>1061</v>
      </c>
      <c r="N29" s="1" t="s">
        <v>1058</v>
      </c>
      <c r="O29" s="3" t="s">
        <v>1079</v>
      </c>
      <c r="P29" s="1" t="s">
        <v>281</v>
      </c>
      <c r="R29" s="1" t="s">
        <v>95</v>
      </c>
      <c r="U29" s="3"/>
      <c r="W29" s="3"/>
      <c r="X29" s="1">
        <v>75</v>
      </c>
    </row>
    <row r="30" spans="1:24" ht="16.5">
      <c r="A30" s="1" t="s">
        <v>999</v>
      </c>
      <c r="B30" s="1" t="s">
        <v>1020</v>
      </c>
      <c r="I30" s="1" t="s">
        <v>990</v>
      </c>
      <c r="J30" s="1">
        <f t="shared" si="0"/>
        <v>0</v>
      </c>
      <c r="K30" s="1" t="s">
        <v>1054</v>
      </c>
      <c r="L30" s="1" t="s">
        <v>1045</v>
      </c>
      <c r="M30" s="1" t="s">
        <v>1061</v>
      </c>
      <c r="N30" s="1" t="s">
        <v>1058</v>
      </c>
      <c r="O30" s="3" t="s">
        <v>1034</v>
      </c>
      <c r="P30" s="1" t="s">
        <v>282</v>
      </c>
      <c r="R30" s="1" t="s">
        <v>97</v>
      </c>
      <c r="U30" s="3"/>
      <c r="W30" s="3" t="s">
        <v>102</v>
      </c>
      <c r="X30" s="1">
        <v>75</v>
      </c>
    </row>
    <row r="31" spans="1:24" ht="16.5">
      <c r="A31" s="1" t="s">
        <v>999</v>
      </c>
      <c r="B31" s="1" t="s">
        <v>1021</v>
      </c>
      <c r="I31" s="1" t="s">
        <v>990</v>
      </c>
      <c r="J31" s="1">
        <f t="shared" si="0"/>
        <v>0</v>
      </c>
      <c r="K31" s="1" t="s">
        <v>1055</v>
      </c>
      <c r="L31" s="1" t="s">
        <v>1044</v>
      </c>
      <c r="M31" s="1" t="s">
        <v>1061</v>
      </c>
      <c r="N31" s="1" t="s">
        <v>1058</v>
      </c>
      <c r="O31" s="3" t="s">
        <v>1036</v>
      </c>
      <c r="P31" s="1" t="s">
        <v>282</v>
      </c>
      <c r="R31" s="1" t="s">
        <v>97</v>
      </c>
      <c r="U31" s="3"/>
      <c r="W31" s="3" t="s">
        <v>102</v>
      </c>
      <c r="X31" s="1">
        <v>75</v>
      </c>
    </row>
    <row r="32" spans="1:24" ht="16.5">
      <c r="A32" s="1" t="s">
        <v>999</v>
      </c>
      <c r="B32" s="1" t="s">
        <v>1022</v>
      </c>
      <c r="I32" s="1" t="s">
        <v>990</v>
      </c>
      <c r="J32" s="1">
        <f t="shared" si="0"/>
        <v>0</v>
      </c>
      <c r="K32" s="1" t="s">
        <v>1055</v>
      </c>
      <c r="L32" s="1" t="s">
        <v>1044</v>
      </c>
      <c r="M32" s="1" t="s">
        <v>1061</v>
      </c>
      <c r="N32" s="1" t="s">
        <v>1058</v>
      </c>
      <c r="O32" s="3" t="s">
        <v>1074</v>
      </c>
      <c r="P32" s="1" t="s">
        <v>282</v>
      </c>
      <c r="R32" s="1" t="s">
        <v>97</v>
      </c>
      <c r="U32" s="3"/>
      <c r="W32" s="3" t="s">
        <v>102</v>
      </c>
      <c r="X32" s="1">
        <v>75</v>
      </c>
    </row>
    <row r="33" spans="1:24" ht="16.5">
      <c r="A33" s="1" t="s">
        <v>999</v>
      </c>
      <c r="B33" s="1" t="s">
        <v>996</v>
      </c>
      <c r="I33" s="1" t="s">
        <v>990</v>
      </c>
      <c r="J33" s="1">
        <f t="shared" si="0"/>
        <v>0</v>
      </c>
      <c r="K33" s="1" t="s">
        <v>1055</v>
      </c>
      <c r="L33" s="1" t="s">
        <v>1044</v>
      </c>
      <c r="M33" s="1" t="s">
        <v>1061</v>
      </c>
      <c r="N33" s="1" t="s">
        <v>1058</v>
      </c>
      <c r="O33" s="3" t="s">
        <v>1075</v>
      </c>
      <c r="P33" s="1" t="s">
        <v>282</v>
      </c>
      <c r="R33" s="1" t="s">
        <v>97</v>
      </c>
      <c r="U33" s="3"/>
      <c r="W33" s="3"/>
      <c r="X33" s="1">
        <v>75</v>
      </c>
    </row>
    <row r="34" spans="1:24" ht="16.5">
      <c r="A34" s="1" t="s">
        <v>1023</v>
      </c>
      <c r="B34" s="1" t="s">
        <v>1019</v>
      </c>
      <c r="F34" s="1" t="s">
        <v>1018</v>
      </c>
      <c r="I34" s="1" t="s">
        <v>990</v>
      </c>
      <c r="J34" s="1">
        <f t="shared" si="0"/>
        <v>0</v>
      </c>
      <c r="K34" s="1" t="s">
        <v>1046</v>
      </c>
      <c r="L34" s="1" t="s">
        <v>1044</v>
      </c>
      <c r="M34" s="1" t="s">
        <v>1080</v>
      </c>
      <c r="N34" s="1" t="s">
        <v>1058</v>
      </c>
      <c r="O34" s="3" t="s">
        <v>1081</v>
      </c>
      <c r="P34" s="1" t="s">
        <v>281</v>
      </c>
      <c r="R34" s="1" t="s">
        <v>284</v>
      </c>
      <c r="S34" s="1" t="s">
        <v>306</v>
      </c>
      <c r="U34" s="3"/>
      <c r="W34" s="3"/>
      <c r="X34" s="1">
        <v>75</v>
      </c>
    </row>
    <row r="35" spans="1:24" ht="8.25">
      <c r="A35" s="1" t="s">
        <v>1023</v>
      </c>
      <c r="B35" s="1" t="s">
        <v>1024</v>
      </c>
      <c r="I35" s="1" t="s">
        <v>990</v>
      </c>
      <c r="J35" s="1">
        <f t="shared" si="0"/>
        <v>0</v>
      </c>
      <c r="K35" s="1" t="s">
        <v>1053</v>
      </c>
      <c r="L35" s="1" t="s">
        <v>1045</v>
      </c>
      <c r="M35" s="1" t="s">
        <v>1082</v>
      </c>
      <c r="N35" s="1" t="s">
        <v>1058</v>
      </c>
      <c r="O35" s="3" t="s">
        <v>1090</v>
      </c>
      <c r="P35" s="1" t="s">
        <v>281</v>
      </c>
      <c r="R35" s="1" t="s">
        <v>95</v>
      </c>
      <c r="U35" s="3"/>
      <c r="W35" s="3"/>
      <c r="X35" s="1">
        <v>75</v>
      </c>
    </row>
    <row r="36" spans="1:24" ht="16.5">
      <c r="A36" s="1" t="s">
        <v>1026</v>
      </c>
      <c r="B36" s="1" t="s">
        <v>1027</v>
      </c>
      <c r="F36" s="1" t="s">
        <v>1018</v>
      </c>
      <c r="I36" s="1" t="s">
        <v>990</v>
      </c>
      <c r="J36" s="1">
        <f t="shared" si="0"/>
        <v>0</v>
      </c>
      <c r="K36" s="1" t="s">
        <v>1046</v>
      </c>
      <c r="L36" s="1" t="s">
        <v>1044</v>
      </c>
      <c r="M36" s="1" t="s">
        <v>1083</v>
      </c>
      <c r="N36" s="1" t="s">
        <v>1058</v>
      </c>
      <c r="O36" s="3" t="s">
        <v>732</v>
      </c>
      <c r="P36" s="1" t="s">
        <v>281</v>
      </c>
      <c r="R36" s="1" t="s">
        <v>286</v>
      </c>
      <c r="S36" s="1" t="s">
        <v>742</v>
      </c>
      <c r="U36" s="3"/>
      <c r="W36" s="3"/>
      <c r="X36" s="1">
        <v>75</v>
      </c>
    </row>
    <row r="37" spans="1:24" ht="8.25">
      <c r="A37" s="1" t="s">
        <v>1026</v>
      </c>
      <c r="B37" s="1" t="s">
        <v>1025</v>
      </c>
      <c r="I37" s="1" t="s">
        <v>990</v>
      </c>
      <c r="J37" s="1">
        <f t="shared" si="0"/>
        <v>0</v>
      </c>
      <c r="K37" s="1" t="s">
        <v>1053</v>
      </c>
      <c r="L37" s="1" t="s">
        <v>1045</v>
      </c>
      <c r="M37" s="1" t="s">
        <v>1086</v>
      </c>
      <c r="N37" s="1" t="s">
        <v>1058</v>
      </c>
      <c r="O37" s="3" t="s">
        <v>732</v>
      </c>
      <c r="P37" s="1" t="s">
        <v>281</v>
      </c>
      <c r="R37" s="1" t="s">
        <v>95</v>
      </c>
      <c r="U37" s="3"/>
      <c r="W37" s="3"/>
      <c r="X37" s="1">
        <v>75</v>
      </c>
    </row>
    <row r="38" spans="1:24" ht="16.5">
      <c r="A38" s="1" t="s">
        <v>1064</v>
      </c>
      <c r="B38" s="1" t="s">
        <v>1003</v>
      </c>
      <c r="F38" s="1" t="s">
        <v>1018</v>
      </c>
      <c r="I38" s="1" t="s">
        <v>990</v>
      </c>
      <c r="J38" s="1">
        <f t="shared" si="0"/>
        <v>0</v>
      </c>
      <c r="K38" s="1" t="s">
        <v>1046</v>
      </c>
      <c r="L38" s="1" t="s">
        <v>1044</v>
      </c>
      <c r="M38" s="1" t="s">
        <v>1088</v>
      </c>
      <c r="N38" s="1" t="s">
        <v>1089</v>
      </c>
      <c r="O38" s="3" t="s">
        <v>1090</v>
      </c>
      <c r="P38" s="1" t="s">
        <v>281</v>
      </c>
      <c r="R38" s="1" t="s">
        <v>98</v>
      </c>
      <c r="U38" s="3"/>
      <c r="W38" s="3"/>
      <c r="X38" s="1">
        <v>75</v>
      </c>
    </row>
    <row r="39" spans="1:24" ht="16.5">
      <c r="A39" s="1" t="s">
        <v>1064</v>
      </c>
      <c r="B39" s="1" t="s">
        <v>997</v>
      </c>
      <c r="F39" s="3"/>
      <c r="I39" s="1" t="s">
        <v>990</v>
      </c>
      <c r="J39" s="1">
        <f t="shared" si="0"/>
        <v>0</v>
      </c>
      <c r="K39" s="1" t="s">
        <v>1053</v>
      </c>
      <c r="L39" s="1" t="s">
        <v>1045</v>
      </c>
      <c r="M39" s="1" t="s">
        <v>1093</v>
      </c>
      <c r="N39" s="1" t="s">
        <v>1058</v>
      </c>
      <c r="O39" s="3" t="s">
        <v>1091</v>
      </c>
      <c r="P39" s="1" t="s">
        <v>281</v>
      </c>
      <c r="R39" s="1" t="s">
        <v>98</v>
      </c>
      <c r="U39" s="3"/>
      <c r="W39" s="3"/>
      <c r="X39" s="1">
        <v>75</v>
      </c>
    </row>
    <row r="40" spans="1:24" ht="8.25">
      <c r="A40" s="1" t="s">
        <v>1064</v>
      </c>
      <c r="B40" s="1" t="s">
        <v>1028</v>
      </c>
      <c r="F40" s="3"/>
      <c r="I40" s="1" t="s">
        <v>990</v>
      </c>
      <c r="J40" s="1">
        <f t="shared" si="0"/>
        <v>0</v>
      </c>
      <c r="K40" s="1" t="s">
        <v>1055</v>
      </c>
      <c r="L40" s="1" t="s">
        <v>1044</v>
      </c>
      <c r="M40" s="1" t="s">
        <v>1094</v>
      </c>
      <c r="N40" s="1" t="s">
        <v>1058</v>
      </c>
      <c r="O40" s="3" t="s">
        <v>1092</v>
      </c>
      <c r="P40" s="1" t="s">
        <v>282</v>
      </c>
      <c r="R40" s="1" t="s">
        <v>285</v>
      </c>
      <c r="S40" s="1" t="s">
        <v>306</v>
      </c>
      <c r="U40" s="3"/>
      <c r="W40" s="3"/>
      <c r="X40" s="1">
        <v>75</v>
      </c>
    </row>
    <row r="41" spans="1:24" ht="16.5">
      <c r="A41" s="1" t="s">
        <v>1095</v>
      </c>
      <c r="B41" s="1" t="s">
        <v>1096</v>
      </c>
      <c r="F41" s="1" t="s">
        <v>1018</v>
      </c>
      <c r="I41" s="1" t="s">
        <v>990</v>
      </c>
      <c r="J41" s="1">
        <f t="shared" si="0"/>
        <v>0</v>
      </c>
      <c r="K41" s="1" t="s">
        <v>1046</v>
      </c>
      <c r="L41" s="1" t="s">
        <v>1045</v>
      </c>
      <c r="M41" s="1" t="s">
        <v>1061</v>
      </c>
      <c r="N41" s="1" t="s">
        <v>1058</v>
      </c>
      <c r="O41" s="3" t="s">
        <v>1097</v>
      </c>
      <c r="P41" s="1" t="s">
        <v>281</v>
      </c>
      <c r="R41" s="1" t="s">
        <v>1098</v>
      </c>
      <c r="S41" s="1" t="s">
        <v>1056</v>
      </c>
      <c r="U41" s="3"/>
      <c r="W41" s="3"/>
      <c r="X41" s="1">
        <v>76</v>
      </c>
    </row>
    <row r="42" spans="1:24" ht="16.5">
      <c r="A42" s="1" t="s">
        <v>1099</v>
      </c>
      <c r="B42" s="1" t="s">
        <v>113</v>
      </c>
      <c r="F42" s="1" t="s">
        <v>1018</v>
      </c>
      <c r="I42" s="1" t="s">
        <v>990</v>
      </c>
      <c r="J42" s="1">
        <f t="shared" si="0"/>
        <v>0</v>
      </c>
      <c r="K42" s="3" t="s">
        <v>1046</v>
      </c>
      <c r="L42" s="1" t="s">
        <v>1044</v>
      </c>
      <c r="M42" s="1" t="s">
        <v>834</v>
      </c>
      <c r="N42" s="1" t="s">
        <v>1089</v>
      </c>
      <c r="O42" s="3" t="s">
        <v>835</v>
      </c>
      <c r="P42" s="1" t="s">
        <v>281</v>
      </c>
      <c r="R42" s="1" t="s">
        <v>836</v>
      </c>
      <c r="S42" s="1" t="s">
        <v>315</v>
      </c>
      <c r="U42" s="3"/>
      <c r="W42" s="3"/>
      <c r="X42" s="1">
        <v>76</v>
      </c>
    </row>
    <row r="43" spans="1:24" ht="16.5">
      <c r="A43" s="1" t="s">
        <v>1099</v>
      </c>
      <c r="B43" s="1" t="s">
        <v>114</v>
      </c>
      <c r="I43" s="1" t="s">
        <v>990</v>
      </c>
      <c r="J43" s="1">
        <f aca="true" t="shared" si="1" ref="J43:J74">+C43</f>
        <v>0</v>
      </c>
      <c r="K43" s="3" t="s">
        <v>1053</v>
      </c>
      <c r="L43" s="1" t="s">
        <v>1045</v>
      </c>
      <c r="M43" s="1" t="s">
        <v>837</v>
      </c>
      <c r="N43" s="1" t="s">
        <v>1058</v>
      </c>
      <c r="O43" s="3" t="s">
        <v>839</v>
      </c>
      <c r="P43" s="1" t="s">
        <v>281</v>
      </c>
      <c r="R43" s="1" t="s">
        <v>95</v>
      </c>
      <c r="U43" s="3"/>
      <c r="W43" s="3"/>
      <c r="X43" s="1">
        <v>76</v>
      </c>
    </row>
    <row r="44" spans="1:24" ht="8.25">
      <c r="A44" s="1" t="s">
        <v>1099</v>
      </c>
      <c r="B44" s="1" t="s">
        <v>115</v>
      </c>
      <c r="I44" s="1" t="s">
        <v>990</v>
      </c>
      <c r="J44" s="1">
        <f t="shared" si="1"/>
        <v>0</v>
      </c>
      <c r="K44" s="3" t="s">
        <v>1054</v>
      </c>
      <c r="L44" s="1" t="s">
        <v>1045</v>
      </c>
      <c r="M44" s="1" t="s">
        <v>838</v>
      </c>
      <c r="N44" s="1" t="s">
        <v>1058</v>
      </c>
      <c r="O44" s="3" t="s">
        <v>840</v>
      </c>
      <c r="P44" s="1" t="s">
        <v>282</v>
      </c>
      <c r="R44" s="1" t="s">
        <v>98</v>
      </c>
      <c r="U44" s="3"/>
      <c r="W44" s="3"/>
      <c r="X44" s="1">
        <v>76</v>
      </c>
    </row>
    <row r="45" spans="1:24" ht="16.5">
      <c r="A45" s="1" t="s">
        <v>1099</v>
      </c>
      <c r="B45" s="1" t="s">
        <v>112</v>
      </c>
      <c r="I45" s="1" t="s">
        <v>990</v>
      </c>
      <c r="J45" s="1">
        <f t="shared" si="1"/>
        <v>0</v>
      </c>
      <c r="K45" s="3" t="s">
        <v>1055</v>
      </c>
      <c r="L45" s="1" t="s">
        <v>1044</v>
      </c>
      <c r="M45" s="1" t="s">
        <v>1094</v>
      </c>
      <c r="N45" s="1" t="s">
        <v>1058</v>
      </c>
      <c r="O45" s="3" t="s">
        <v>841</v>
      </c>
      <c r="P45" s="1" t="s">
        <v>282</v>
      </c>
      <c r="R45" s="1" t="s">
        <v>97</v>
      </c>
      <c r="U45" s="3"/>
      <c r="W45" s="3" t="s">
        <v>102</v>
      </c>
      <c r="X45" s="1">
        <v>76</v>
      </c>
    </row>
    <row r="46" spans="1:24" ht="8.25">
      <c r="A46" s="1" t="s">
        <v>1099</v>
      </c>
      <c r="B46" s="1" t="s">
        <v>888</v>
      </c>
      <c r="I46" s="1" t="s">
        <v>990</v>
      </c>
      <c r="J46" s="1">
        <f t="shared" si="1"/>
        <v>0</v>
      </c>
      <c r="K46" s="3" t="s">
        <v>1054</v>
      </c>
      <c r="L46" s="1" t="s">
        <v>1045</v>
      </c>
      <c r="M46" s="1" t="s">
        <v>1059</v>
      </c>
      <c r="N46" s="1" t="s">
        <v>1058</v>
      </c>
      <c r="O46" s="3" t="s">
        <v>1073</v>
      </c>
      <c r="P46" s="1" t="s">
        <v>282</v>
      </c>
      <c r="R46" s="1" t="s">
        <v>97</v>
      </c>
      <c r="U46" s="3"/>
      <c r="W46" s="3" t="s">
        <v>102</v>
      </c>
      <c r="X46" s="1">
        <v>76</v>
      </c>
    </row>
    <row r="47" spans="1:24" ht="16.5">
      <c r="A47" s="1" t="s">
        <v>1099</v>
      </c>
      <c r="B47" s="1" t="s">
        <v>116</v>
      </c>
      <c r="I47" s="1" t="s">
        <v>990</v>
      </c>
      <c r="J47" s="1">
        <f t="shared" si="1"/>
        <v>0</v>
      </c>
      <c r="K47" s="3" t="s">
        <v>1054</v>
      </c>
      <c r="L47" s="1" t="s">
        <v>1045</v>
      </c>
      <c r="M47" s="1" t="s">
        <v>1059</v>
      </c>
      <c r="N47" s="1" t="s">
        <v>1058</v>
      </c>
      <c r="O47" s="3" t="s">
        <v>1074</v>
      </c>
      <c r="P47" s="1" t="s">
        <v>282</v>
      </c>
      <c r="R47" s="1" t="s">
        <v>97</v>
      </c>
      <c r="U47" s="3"/>
      <c r="W47" s="3" t="s">
        <v>102</v>
      </c>
      <c r="X47" s="1">
        <v>76</v>
      </c>
    </row>
    <row r="48" spans="1:24" ht="16.5">
      <c r="A48" s="1" t="s">
        <v>1002</v>
      </c>
      <c r="B48" s="1" t="s">
        <v>842</v>
      </c>
      <c r="F48" s="1" t="s">
        <v>117</v>
      </c>
      <c r="I48" s="1" t="s">
        <v>990</v>
      </c>
      <c r="J48" s="1">
        <f t="shared" si="1"/>
        <v>0</v>
      </c>
      <c r="K48" s="3" t="s">
        <v>1046</v>
      </c>
      <c r="L48" s="1" t="s">
        <v>1044</v>
      </c>
      <c r="M48" s="1" t="s">
        <v>843</v>
      </c>
      <c r="N48" s="1" t="s">
        <v>1089</v>
      </c>
      <c r="O48" s="3" t="s">
        <v>1029</v>
      </c>
      <c r="P48" s="1" t="s">
        <v>281</v>
      </c>
      <c r="R48" s="1" t="s">
        <v>286</v>
      </c>
      <c r="S48" s="1" t="s">
        <v>742</v>
      </c>
      <c r="U48" s="3"/>
      <c r="W48" s="3"/>
      <c r="X48" s="1">
        <v>76</v>
      </c>
    </row>
    <row r="49" spans="1:24" ht="16.5">
      <c r="A49" s="1" t="s">
        <v>1002</v>
      </c>
      <c r="B49" s="1" t="s">
        <v>997</v>
      </c>
      <c r="F49" s="3"/>
      <c r="I49" s="1" t="s">
        <v>990</v>
      </c>
      <c r="J49" s="1">
        <f t="shared" si="1"/>
        <v>0</v>
      </c>
      <c r="K49" s="3" t="s">
        <v>1053</v>
      </c>
      <c r="L49" s="1" t="s">
        <v>1045</v>
      </c>
      <c r="M49" s="1" t="s">
        <v>1061</v>
      </c>
      <c r="N49" s="1" t="s">
        <v>1058</v>
      </c>
      <c r="O49" s="3" t="s">
        <v>844</v>
      </c>
      <c r="P49" s="1" t="s">
        <v>281</v>
      </c>
      <c r="R49" s="1" t="s">
        <v>95</v>
      </c>
      <c r="U49" s="3"/>
      <c r="W49" s="3"/>
      <c r="X49" s="1">
        <v>76</v>
      </c>
    </row>
    <row r="50" spans="1:24" ht="8.25">
      <c r="A50" s="1" t="s">
        <v>845</v>
      </c>
      <c r="B50" s="1" t="s">
        <v>846</v>
      </c>
      <c r="F50" s="1" t="s">
        <v>117</v>
      </c>
      <c r="I50" s="1" t="s">
        <v>990</v>
      </c>
      <c r="J50" s="1">
        <f t="shared" si="1"/>
        <v>0</v>
      </c>
      <c r="K50" s="3" t="s">
        <v>1046</v>
      </c>
      <c r="L50" s="1" t="s">
        <v>1045</v>
      </c>
      <c r="M50" s="1" t="s">
        <v>852</v>
      </c>
      <c r="N50" s="1" t="s">
        <v>1058</v>
      </c>
      <c r="O50" s="3" t="s">
        <v>1031</v>
      </c>
      <c r="P50" s="1" t="s">
        <v>281</v>
      </c>
      <c r="R50" s="1" t="s">
        <v>118</v>
      </c>
      <c r="S50" s="1" t="s">
        <v>608</v>
      </c>
      <c r="U50" s="3"/>
      <c r="W50" s="3"/>
      <c r="X50" s="1">
        <v>76</v>
      </c>
    </row>
    <row r="51" spans="1:24" ht="16.5">
      <c r="A51" s="1" t="s">
        <v>845</v>
      </c>
      <c r="B51" s="1" t="s">
        <v>848</v>
      </c>
      <c r="F51" s="3"/>
      <c r="I51" s="1" t="s">
        <v>990</v>
      </c>
      <c r="J51" s="1">
        <f t="shared" si="1"/>
        <v>0</v>
      </c>
      <c r="K51" s="3" t="s">
        <v>1055</v>
      </c>
      <c r="L51" s="1" t="s">
        <v>1044</v>
      </c>
      <c r="M51" s="1" t="s">
        <v>1061</v>
      </c>
      <c r="N51" s="1" t="s">
        <v>1058</v>
      </c>
      <c r="O51" s="3" t="s">
        <v>1034</v>
      </c>
      <c r="P51" s="1" t="s">
        <v>282</v>
      </c>
      <c r="R51" s="1" t="s">
        <v>97</v>
      </c>
      <c r="U51" s="3"/>
      <c r="W51" s="3" t="s">
        <v>102</v>
      </c>
      <c r="X51" s="1">
        <v>76</v>
      </c>
    </row>
    <row r="52" spans="1:24" ht="16.5">
      <c r="A52" s="1" t="s">
        <v>845</v>
      </c>
      <c r="B52" s="1" t="s">
        <v>847</v>
      </c>
      <c r="F52" s="3"/>
      <c r="I52" s="1" t="s">
        <v>990</v>
      </c>
      <c r="J52" s="1">
        <f t="shared" si="1"/>
        <v>0</v>
      </c>
      <c r="K52" s="3" t="s">
        <v>1054</v>
      </c>
      <c r="L52" s="1" t="s">
        <v>1045</v>
      </c>
      <c r="M52" s="1" t="s">
        <v>1061</v>
      </c>
      <c r="N52" s="1" t="s">
        <v>1058</v>
      </c>
      <c r="O52" s="3" t="s">
        <v>1036</v>
      </c>
      <c r="P52" s="1" t="s">
        <v>282</v>
      </c>
      <c r="R52" s="1" t="s">
        <v>97</v>
      </c>
      <c r="U52" s="3"/>
      <c r="W52" s="3" t="s">
        <v>102</v>
      </c>
      <c r="X52" s="1">
        <v>76</v>
      </c>
    </row>
    <row r="53" spans="1:24" ht="16.5">
      <c r="A53" s="1" t="s">
        <v>845</v>
      </c>
      <c r="B53" s="1" t="s">
        <v>849</v>
      </c>
      <c r="F53" s="3"/>
      <c r="I53" s="1" t="s">
        <v>990</v>
      </c>
      <c r="J53" s="1">
        <f t="shared" si="1"/>
        <v>0</v>
      </c>
      <c r="K53" s="3" t="s">
        <v>1054</v>
      </c>
      <c r="L53" s="1" t="s">
        <v>1045</v>
      </c>
      <c r="M53" s="1" t="s">
        <v>1061</v>
      </c>
      <c r="N53" s="1" t="s">
        <v>1058</v>
      </c>
      <c r="O53" s="3" t="s">
        <v>853</v>
      </c>
      <c r="P53" s="1" t="s">
        <v>282</v>
      </c>
      <c r="R53" s="1" t="s">
        <v>97</v>
      </c>
      <c r="U53" s="3"/>
      <c r="W53" s="3" t="s">
        <v>102</v>
      </c>
      <c r="X53" s="1">
        <v>76</v>
      </c>
    </row>
    <row r="54" spans="1:24" ht="16.5">
      <c r="A54" s="1" t="s">
        <v>845</v>
      </c>
      <c r="B54" s="1" t="s">
        <v>850</v>
      </c>
      <c r="F54" s="3"/>
      <c r="I54" s="1" t="s">
        <v>990</v>
      </c>
      <c r="J54" s="1">
        <f t="shared" si="1"/>
        <v>0</v>
      </c>
      <c r="K54" s="3" t="s">
        <v>1055</v>
      </c>
      <c r="L54" s="1" t="s">
        <v>1044</v>
      </c>
      <c r="M54" s="1" t="s">
        <v>1061</v>
      </c>
      <c r="N54" s="1" t="s">
        <v>1058</v>
      </c>
      <c r="O54" s="3" t="s">
        <v>854</v>
      </c>
      <c r="P54" s="1" t="s">
        <v>282</v>
      </c>
      <c r="R54" s="1" t="s">
        <v>97</v>
      </c>
      <c r="U54" s="3"/>
      <c r="W54" s="3"/>
      <c r="X54" s="1">
        <v>76</v>
      </c>
    </row>
    <row r="55" spans="1:24" ht="16.5">
      <c r="A55" s="1" t="s">
        <v>845</v>
      </c>
      <c r="B55" s="1" t="s">
        <v>851</v>
      </c>
      <c r="F55" s="3"/>
      <c r="I55" s="1" t="s">
        <v>990</v>
      </c>
      <c r="J55" s="1">
        <f t="shared" si="1"/>
        <v>0</v>
      </c>
      <c r="K55" s="3" t="s">
        <v>1054</v>
      </c>
      <c r="L55" s="1" t="s">
        <v>1045</v>
      </c>
      <c r="M55" s="1" t="s">
        <v>1061</v>
      </c>
      <c r="N55" s="1" t="s">
        <v>1058</v>
      </c>
      <c r="O55" s="3" t="s">
        <v>1037</v>
      </c>
      <c r="P55" s="1" t="s">
        <v>282</v>
      </c>
      <c r="R55" s="1" t="s">
        <v>97</v>
      </c>
      <c r="U55" s="3"/>
      <c r="W55" s="3"/>
      <c r="X55" s="1">
        <v>76</v>
      </c>
    </row>
    <row r="56" spans="1:24" ht="8.25">
      <c r="A56" s="1" t="s">
        <v>855</v>
      </c>
      <c r="B56" s="1" t="s">
        <v>856</v>
      </c>
      <c r="F56" s="3" t="s">
        <v>862</v>
      </c>
      <c r="I56" s="1" t="s">
        <v>990</v>
      </c>
      <c r="J56" s="1">
        <f t="shared" si="1"/>
        <v>0</v>
      </c>
      <c r="K56" s="3" t="s">
        <v>1046</v>
      </c>
      <c r="L56" s="1" t="s">
        <v>1044</v>
      </c>
      <c r="M56" s="1" t="s">
        <v>863</v>
      </c>
      <c r="N56" s="1" t="s">
        <v>1058</v>
      </c>
      <c r="O56" s="3" t="s">
        <v>1091</v>
      </c>
      <c r="P56" s="1" t="s">
        <v>281</v>
      </c>
      <c r="R56" s="1" t="s">
        <v>284</v>
      </c>
      <c r="S56" s="1" t="s">
        <v>306</v>
      </c>
      <c r="U56" s="3"/>
      <c r="W56" s="3"/>
      <c r="X56" s="1">
        <v>76</v>
      </c>
    </row>
    <row r="57" spans="1:24" ht="16.5">
      <c r="A57" s="1" t="s">
        <v>855</v>
      </c>
      <c r="B57" s="1" t="s">
        <v>857</v>
      </c>
      <c r="F57" s="3"/>
      <c r="I57" s="1" t="s">
        <v>990</v>
      </c>
      <c r="J57" s="1">
        <f t="shared" si="1"/>
        <v>0</v>
      </c>
      <c r="K57" s="3" t="s">
        <v>1053</v>
      </c>
      <c r="L57" s="1" t="s">
        <v>1045</v>
      </c>
      <c r="M57" s="1" t="s">
        <v>864</v>
      </c>
      <c r="N57" s="1" t="s">
        <v>1058</v>
      </c>
      <c r="O57" s="3" t="s">
        <v>866</v>
      </c>
      <c r="P57" s="1" t="s">
        <v>281</v>
      </c>
      <c r="R57" s="1" t="s">
        <v>95</v>
      </c>
      <c r="U57" s="3"/>
      <c r="W57" s="3"/>
      <c r="X57" s="1">
        <v>76</v>
      </c>
    </row>
    <row r="58" spans="1:24" ht="8.25">
      <c r="A58" s="1" t="s">
        <v>858</v>
      </c>
      <c r="B58" s="1" t="s">
        <v>859</v>
      </c>
      <c r="F58" s="3"/>
      <c r="I58" s="1" t="s">
        <v>990</v>
      </c>
      <c r="J58" s="1">
        <f t="shared" si="1"/>
        <v>0</v>
      </c>
      <c r="K58" s="3" t="s">
        <v>1054</v>
      </c>
      <c r="L58" s="1" t="s">
        <v>1045</v>
      </c>
      <c r="M58" s="1" t="s">
        <v>863</v>
      </c>
      <c r="N58" s="1" t="s">
        <v>1058</v>
      </c>
      <c r="O58" s="3" t="s">
        <v>867</v>
      </c>
      <c r="P58" s="1" t="s">
        <v>281</v>
      </c>
      <c r="R58" s="1" t="s">
        <v>98</v>
      </c>
      <c r="U58" s="3"/>
      <c r="W58" s="3"/>
      <c r="X58" s="1">
        <v>76</v>
      </c>
    </row>
    <row r="59" spans="1:24" ht="8.25">
      <c r="A59" s="1" t="s">
        <v>855</v>
      </c>
      <c r="B59" s="1" t="s">
        <v>860</v>
      </c>
      <c r="F59" s="3"/>
      <c r="I59" s="1" t="s">
        <v>990</v>
      </c>
      <c r="J59" s="1">
        <f t="shared" si="1"/>
        <v>0</v>
      </c>
      <c r="K59" s="3" t="s">
        <v>1055</v>
      </c>
      <c r="L59" s="1" t="s">
        <v>1044</v>
      </c>
      <c r="M59" s="1" t="s">
        <v>865</v>
      </c>
      <c r="N59" s="1" t="s">
        <v>1058</v>
      </c>
      <c r="O59" s="3" t="s">
        <v>868</v>
      </c>
      <c r="P59" s="1" t="s">
        <v>282</v>
      </c>
      <c r="R59" s="1" t="s">
        <v>284</v>
      </c>
      <c r="S59" s="1" t="s">
        <v>306</v>
      </c>
      <c r="U59" s="3"/>
      <c r="W59" s="3"/>
      <c r="X59" s="1">
        <v>76</v>
      </c>
    </row>
    <row r="60" spans="1:24" ht="8.25">
      <c r="A60" s="1" t="s">
        <v>855</v>
      </c>
      <c r="B60" s="1" t="s">
        <v>861</v>
      </c>
      <c r="F60" s="3"/>
      <c r="I60" s="1" t="s">
        <v>990</v>
      </c>
      <c r="J60" s="1">
        <f t="shared" si="1"/>
        <v>0</v>
      </c>
      <c r="K60" s="3" t="s">
        <v>1055</v>
      </c>
      <c r="L60" s="1" t="s">
        <v>1044</v>
      </c>
      <c r="M60" s="1" t="s">
        <v>865</v>
      </c>
      <c r="N60" s="1" t="s">
        <v>1058</v>
      </c>
      <c r="O60" s="3" t="s">
        <v>1087</v>
      </c>
      <c r="P60" s="1" t="s">
        <v>282</v>
      </c>
      <c r="R60" s="1" t="s">
        <v>98</v>
      </c>
      <c r="U60" s="3"/>
      <c r="W60" s="3"/>
      <c r="X60" s="1">
        <v>76</v>
      </c>
    </row>
    <row r="61" spans="1:24" ht="8.25">
      <c r="A61" s="1" t="s">
        <v>858</v>
      </c>
      <c r="B61" s="1" t="s">
        <v>856</v>
      </c>
      <c r="F61" s="3"/>
      <c r="I61" s="1" t="s">
        <v>990</v>
      </c>
      <c r="J61" s="1">
        <f t="shared" si="1"/>
        <v>0</v>
      </c>
      <c r="K61" s="3" t="s">
        <v>927</v>
      </c>
      <c r="L61" s="1" t="s">
        <v>1044</v>
      </c>
      <c r="M61" s="1" t="s">
        <v>1094</v>
      </c>
      <c r="N61" s="1" t="s">
        <v>1058</v>
      </c>
      <c r="O61" s="3" t="s">
        <v>1075</v>
      </c>
      <c r="P61" s="1" t="s">
        <v>282</v>
      </c>
      <c r="R61" s="1" t="s">
        <v>97</v>
      </c>
      <c r="U61" s="3"/>
      <c r="W61" s="3"/>
      <c r="X61" s="1">
        <v>76</v>
      </c>
    </row>
    <row r="62" spans="1:24" ht="16.5">
      <c r="A62" s="1" t="s">
        <v>870</v>
      </c>
      <c r="B62" s="1" t="s">
        <v>1003</v>
      </c>
      <c r="F62" s="3" t="s">
        <v>872</v>
      </c>
      <c r="I62" s="1" t="s">
        <v>990</v>
      </c>
      <c r="J62" s="1">
        <f t="shared" si="1"/>
        <v>0</v>
      </c>
      <c r="K62" s="3" t="s">
        <v>1046</v>
      </c>
      <c r="L62" s="1" t="s">
        <v>1044</v>
      </c>
      <c r="M62" s="1" t="s">
        <v>1093</v>
      </c>
      <c r="N62" s="1" t="s">
        <v>1058</v>
      </c>
      <c r="O62" s="3" t="s">
        <v>1090</v>
      </c>
      <c r="P62" s="1" t="s">
        <v>281</v>
      </c>
      <c r="R62" s="1" t="s">
        <v>875</v>
      </c>
      <c r="S62" s="1" t="s">
        <v>91</v>
      </c>
      <c r="U62" s="3"/>
      <c r="W62" s="3"/>
      <c r="X62" s="1">
        <v>76</v>
      </c>
    </row>
    <row r="63" spans="1:24" ht="16.5">
      <c r="A63" s="1" t="s">
        <v>870</v>
      </c>
      <c r="B63" s="1" t="s">
        <v>871</v>
      </c>
      <c r="F63" s="3"/>
      <c r="I63" s="1" t="s">
        <v>990</v>
      </c>
      <c r="J63" s="1">
        <f t="shared" si="1"/>
        <v>0</v>
      </c>
      <c r="K63" s="3" t="s">
        <v>1053</v>
      </c>
      <c r="L63" s="1" t="s">
        <v>1045</v>
      </c>
      <c r="M63" s="1" t="s">
        <v>873</v>
      </c>
      <c r="N63" s="1" t="s">
        <v>1058</v>
      </c>
      <c r="O63" s="3" t="s">
        <v>874</v>
      </c>
      <c r="P63" s="1" t="s">
        <v>281</v>
      </c>
      <c r="R63" s="1" t="s">
        <v>95</v>
      </c>
      <c r="U63" s="3"/>
      <c r="W63" s="3"/>
      <c r="X63" s="1">
        <v>76</v>
      </c>
    </row>
    <row r="64" spans="1:24" ht="16.5">
      <c r="A64" s="1" t="s">
        <v>876</v>
      </c>
      <c r="B64" s="1" t="s">
        <v>877</v>
      </c>
      <c r="F64" s="3" t="s">
        <v>872</v>
      </c>
      <c r="I64" s="1" t="s">
        <v>990</v>
      </c>
      <c r="J64" s="1">
        <f t="shared" si="1"/>
        <v>0</v>
      </c>
      <c r="K64" s="3" t="s">
        <v>1046</v>
      </c>
      <c r="L64" s="1" t="s">
        <v>1044</v>
      </c>
      <c r="M64" s="1" t="s">
        <v>881</v>
      </c>
      <c r="O64" s="3" t="s">
        <v>884</v>
      </c>
      <c r="P64" s="1" t="s">
        <v>281</v>
      </c>
      <c r="R64" s="1" t="s">
        <v>886</v>
      </c>
      <c r="S64" s="1" t="s">
        <v>646</v>
      </c>
      <c r="U64" s="3"/>
      <c r="W64" s="3"/>
      <c r="X64" s="1">
        <v>76</v>
      </c>
    </row>
    <row r="65" spans="1:24" ht="8.25">
      <c r="A65" s="1" t="s">
        <v>876</v>
      </c>
      <c r="B65" s="1" t="s">
        <v>878</v>
      </c>
      <c r="F65" s="3"/>
      <c r="I65" s="1" t="s">
        <v>990</v>
      </c>
      <c r="J65" s="1">
        <f t="shared" si="1"/>
        <v>0</v>
      </c>
      <c r="K65" s="3" t="s">
        <v>1053</v>
      </c>
      <c r="L65" s="1" t="s">
        <v>1045</v>
      </c>
      <c r="M65" s="1" t="s">
        <v>882</v>
      </c>
      <c r="N65" s="1" t="s">
        <v>1058</v>
      </c>
      <c r="O65" s="3" t="s">
        <v>885</v>
      </c>
      <c r="P65" s="1" t="s">
        <v>281</v>
      </c>
      <c r="R65" s="1" t="s">
        <v>95</v>
      </c>
      <c r="U65" s="3"/>
      <c r="W65" s="3"/>
      <c r="X65" s="1">
        <v>76</v>
      </c>
    </row>
    <row r="66" spans="1:24" ht="16.5">
      <c r="A66" s="1" t="s">
        <v>876</v>
      </c>
      <c r="B66" s="1" t="s">
        <v>119</v>
      </c>
      <c r="F66" s="3"/>
      <c r="I66" s="1" t="s">
        <v>990</v>
      </c>
      <c r="J66" s="1">
        <f t="shared" si="1"/>
        <v>0</v>
      </c>
      <c r="K66" s="3" t="s">
        <v>880</v>
      </c>
      <c r="L66" s="1" t="s">
        <v>1044</v>
      </c>
      <c r="M66" s="1" t="s">
        <v>883</v>
      </c>
      <c r="N66" s="1" t="s">
        <v>1058</v>
      </c>
      <c r="O66" s="3" t="s">
        <v>1034</v>
      </c>
      <c r="P66" s="1" t="s">
        <v>282</v>
      </c>
      <c r="R66" s="1" t="s">
        <v>97</v>
      </c>
      <c r="U66" s="3"/>
      <c r="W66" s="3" t="s">
        <v>102</v>
      </c>
      <c r="X66" s="1">
        <v>76</v>
      </c>
    </row>
    <row r="67" spans="1:24" ht="16.5">
      <c r="A67" s="1" t="s">
        <v>887</v>
      </c>
      <c r="B67" s="1" t="s">
        <v>932</v>
      </c>
      <c r="F67" s="3" t="s">
        <v>889</v>
      </c>
      <c r="I67" s="1" t="s">
        <v>990</v>
      </c>
      <c r="J67" s="1">
        <f t="shared" si="1"/>
        <v>0</v>
      </c>
      <c r="K67" s="3" t="s">
        <v>1046</v>
      </c>
      <c r="L67" s="1" t="s">
        <v>1044</v>
      </c>
      <c r="M67" s="1" t="s">
        <v>1061</v>
      </c>
      <c r="N67" s="1" t="s">
        <v>1058</v>
      </c>
      <c r="O67" s="3" t="s">
        <v>839</v>
      </c>
      <c r="P67" s="1" t="s">
        <v>281</v>
      </c>
      <c r="R67" s="1" t="s">
        <v>893</v>
      </c>
      <c r="S67" s="1" t="s">
        <v>318</v>
      </c>
      <c r="U67" s="3"/>
      <c r="W67" s="3"/>
      <c r="X67" s="1">
        <v>76</v>
      </c>
    </row>
    <row r="68" spans="1:24" ht="16.5">
      <c r="A68" s="1" t="s">
        <v>887</v>
      </c>
      <c r="B68" s="1" t="s">
        <v>711</v>
      </c>
      <c r="F68" s="3"/>
      <c r="I68" s="1" t="s">
        <v>990</v>
      </c>
      <c r="J68" s="1">
        <f t="shared" si="1"/>
        <v>0</v>
      </c>
      <c r="K68" s="3" t="s">
        <v>1053</v>
      </c>
      <c r="L68" s="1" t="s">
        <v>1045</v>
      </c>
      <c r="M68" s="1" t="s">
        <v>1061</v>
      </c>
      <c r="N68" s="1" t="s">
        <v>1058</v>
      </c>
      <c r="O68" s="3" t="s">
        <v>891</v>
      </c>
      <c r="P68" s="1" t="s">
        <v>281</v>
      </c>
      <c r="R68" s="1" t="s">
        <v>99</v>
      </c>
      <c r="U68" s="3"/>
      <c r="W68" s="3"/>
      <c r="X68" s="1">
        <v>76</v>
      </c>
    </row>
    <row r="69" spans="1:24" ht="16.5">
      <c r="A69" s="1" t="s">
        <v>887</v>
      </c>
      <c r="B69" s="1" t="s">
        <v>120</v>
      </c>
      <c r="F69" s="3"/>
      <c r="I69" s="1" t="s">
        <v>990</v>
      </c>
      <c r="J69" s="1">
        <f t="shared" si="1"/>
        <v>0</v>
      </c>
      <c r="K69" s="3" t="s">
        <v>1055</v>
      </c>
      <c r="L69" s="1" t="s">
        <v>1044</v>
      </c>
      <c r="M69" s="1" t="s">
        <v>1061</v>
      </c>
      <c r="N69" s="1" t="s">
        <v>1058</v>
      </c>
      <c r="O69" s="3" t="s">
        <v>1084</v>
      </c>
      <c r="P69" s="1" t="s">
        <v>281</v>
      </c>
      <c r="R69" s="1" t="s">
        <v>121</v>
      </c>
      <c r="U69" s="3"/>
      <c r="W69" s="3"/>
      <c r="X69" s="1">
        <v>76</v>
      </c>
    </row>
    <row r="70" spans="1:24" ht="16.5">
      <c r="A70" s="1" t="s">
        <v>887</v>
      </c>
      <c r="B70" s="1" t="s">
        <v>1014</v>
      </c>
      <c r="F70" s="3"/>
      <c r="I70" s="1" t="s">
        <v>990</v>
      </c>
      <c r="J70" s="1">
        <f t="shared" si="1"/>
        <v>0</v>
      </c>
      <c r="K70" s="3" t="s">
        <v>1054</v>
      </c>
      <c r="L70" s="1" t="s">
        <v>1045</v>
      </c>
      <c r="M70" s="1" t="s">
        <v>1061</v>
      </c>
      <c r="N70" s="1" t="s">
        <v>1058</v>
      </c>
      <c r="O70" s="3" t="s">
        <v>892</v>
      </c>
      <c r="P70" s="1" t="s">
        <v>281</v>
      </c>
      <c r="R70" s="1" t="s">
        <v>98</v>
      </c>
      <c r="U70" s="3"/>
      <c r="W70" s="3"/>
      <c r="X70" s="1">
        <v>76</v>
      </c>
    </row>
    <row r="71" spans="1:24" ht="16.5">
      <c r="A71" s="1" t="s">
        <v>887</v>
      </c>
      <c r="B71" s="1" t="s">
        <v>888</v>
      </c>
      <c r="F71" s="3"/>
      <c r="I71" s="1" t="s">
        <v>990</v>
      </c>
      <c r="J71" s="1">
        <f t="shared" si="1"/>
        <v>0</v>
      </c>
      <c r="K71" s="3" t="s">
        <v>1054</v>
      </c>
      <c r="L71" s="1" t="s">
        <v>1045</v>
      </c>
      <c r="M71" s="1" t="s">
        <v>1061</v>
      </c>
      <c r="N71" s="1" t="s">
        <v>1058</v>
      </c>
      <c r="O71" s="3" t="s">
        <v>841</v>
      </c>
      <c r="P71" s="1" t="s">
        <v>282</v>
      </c>
      <c r="R71" s="1" t="s">
        <v>97</v>
      </c>
      <c r="U71" s="3"/>
      <c r="W71" s="3" t="s">
        <v>102</v>
      </c>
      <c r="X71" s="1">
        <v>77</v>
      </c>
    </row>
    <row r="72" spans="1:24" ht="16.5">
      <c r="A72" s="1" t="s">
        <v>887</v>
      </c>
      <c r="B72" s="1" t="s">
        <v>1102</v>
      </c>
      <c r="F72" s="3"/>
      <c r="I72" s="1" t="s">
        <v>990</v>
      </c>
      <c r="J72" s="1">
        <f t="shared" si="1"/>
        <v>0</v>
      </c>
      <c r="K72" s="3" t="s">
        <v>1054</v>
      </c>
      <c r="L72" s="1" t="s">
        <v>1045</v>
      </c>
      <c r="M72" s="1" t="s">
        <v>1061</v>
      </c>
      <c r="N72" s="1" t="s">
        <v>1058</v>
      </c>
      <c r="O72" s="3" t="s">
        <v>1073</v>
      </c>
      <c r="P72" s="1" t="s">
        <v>282</v>
      </c>
      <c r="R72" s="1" t="s">
        <v>97</v>
      </c>
      <c r="U72" s="3"/>
      <c r="W72" s="3" t="s">
        <v>102</v>
      </c>
      <c r="X72" s="1">
        <v>77</v>
      </c>
    </row>
    <row r="73" spans="1:24" ht="16.5">
      <c r="A73" s="1" t="s">
        <v>894</v>
      </c>
      <c r="B73" s="1" t="s">
        <v>895</v>
      </c>
      <c r="F73" s="3" t="s">
        <v>872</v>
      </c>
      <c r="I73" s="1" t="s">
        <v>990</v>
      </c>
      <c r="J73" s="1">
        <f t="shared" si="1"/>
        <v>0</v>
      </c>
      <c r="K73" s="3" t="s">
        <v>1046</v>
      </c>
      <c r="L73" s="1" t="s">
        <v>1044</v>
      </c>
      <c r="M73" s="1" t="s">
        <v>898</v>
      </c>
      <c r="N73" s="1" t="s">
        <v>1089</v>
      </c>
      <c r="O73" s="3" t="s">
        <v>900</v>
      </c>
      <c r="P73" s="1" t="s">
        <v>281</v>
      </c>
      <c r="R73" s="1" t="s">
        <v>901</v>
      </c>
      <c r="S73" s="1" t="s">
        <v>327</v>
      </c>
      <c r="U73" s="3"/>
      <c r="W73" s="3"/>
      <c r="X73" s="1">
        <v>77</v>
      </c>
    </row>
    <row r="74" spans="1:24" ht="16.5">
      <c r="A74" s="1" t="s">
        <v>894</v>
      </c>
      <c r="B74" s="1" t="s">
        <v>896</v>
      </c>
      <c r="F74" s="3"/>
      <c r="I74" s="1" t="s">
        <v>990</v>
      </c>
      <c r="J74" s="1">
        <f t="shared" si="1"/>
        <v>0</v>
      </c>
      <c r="K74" s="3" t="s">
        <v>1053</v>
      </c>
      <c r="L74" s="1" t="s">
        <v>1045</v>
      </c>
      <c r="M74" s="1" t="s">
        <v>1061</v>
      </c>
      <c r="N74" s="1" t="s">
        <v>1058</v>
      </c>
      <c r="O74" s="3" t="s">
        <v>874</v>
      </c>
      <c r="P74" s="1" t="s">
        <v>281</v>
      </c>
      <c r="R74" s="1" t="s">
        <v>95</v>
      </c>
      <c r="U74" s="3"/>
      <c r="W74" s="3"/>
      <c r="X74" s="1">
        <v>77</v>
      </c>
    </row>
    <row r="75" spans="1:24" ht="16.5">
      <c r="A75" s="1" t="s">
        <v>894</v>
      </c>
      <c r="B75" s="1" t="s">
        <v>897</v>
      </c>
      <c r="F75" s="3"/>
      <c r="I75" s="1" t="s">
        <v>990</v>
      </c>
      <c r="J75" s="1">
        <f aca="true" t="shared" si="2" ref="J75:J95">+C75</f>
        <v>0</v>
      </c>
      <c r="K75" s="3" t="s">
        <v>1054</v>
      </c>
      <c r="L75" s="1" t="s">
        <v>1045</v>
      </c>
      <c r="M75" s="1" t="s">
        <v>899</v>
      </c>
      <c r="N75" s="1" t="s">
        <v>1058</v>
      </c>
      <c r="O75" s="3" t="s">
        <v>1084</v>
      </c>
      <c r="P75" s="1" t="s">
        <v>282</v>
      </c>
      <c r="R75" s="1" t="s">
        <v>98</v>
      </c>
      <c r="U75" s="3"/>
      <c r="W75" s="3"/>
      <c r="X75" s="1">
        <v>77</v>
      </c>
    </row>
    <row r="76" spans="1:24" ht="16.5">
      <c r="A76" s="1" t="s">
        <v>996</v>
      </c>
      <c r="B76" s="5" t="s">
        <v>1104</v>
      </c>
      <c r="F76" s="3" t="s">
        <v>1103</v>
      </c>
      <c r="I76" s="1" t="s">
        <v>990</v>
      </c>
      <c r="J76" s="1">
        <f t="shared" si="2"/>
        <v>0</v>
      </c>
      <c r="K76" s="3" t="s">
        <v>1046</v>
      </c>
      <c r="L76" s="1" t="s">
        <v>1044</v>
      </c>
      <c r="M76" s="1" t="s">
        <v>122</v>
      </c>
      <c r="N76" s="1" t="s">
        <v>904</v>
      </c>
      <c r="O76" s="3" t="s">
        <v>905</v>
      </c>
      <c r="P76" s="1" t="s">
        <v>281</v>
      </c>
      <c r="R76" s="1" t="s">
        <v>907</v>
      </c>
      <c r="S76" s="1" t="s">
        <v>910</v>
      </c>
      <c r="U76" s="3"/>
      <c r="W76" s="3"/>
      <c r="X76" s="1">
        <v>77</v>
      </c>
    </row>
    <row r="77" spans="1:24" ht="8.25">
      <c r="A77" s="1" t="s">
        <v>996</v>
      </c>
      <c r="B77" s="1" t="s">
        <v>1020</v>
      </c>
      <c r="F77" s="3"/>
      <c r="I77" s="1" t="s">
        <v>990</v>
      </c>
      <c r="J77" s="1">
        <f t="shared" si="2"/>
        <v>0</v>
      </c>
      <c r="K77" s="3" t="s">
        <v>1053</v>
      </c>
      <c r="L77" s="1" t="s">
        <v>1045</v>
      </c>
      <c r="M77" s="1" t="s">
        <v>903</v>
      </c>
      <c r="N77" s="1" t="s">
        <v>1058</v>
      </c>
      <c r="O77" s="3" t="s">
        <v>890</v>
      </c>
      <c r="P77" s="1" t="s">
        <v>281</v>
      </c>
      <c r="R77" s="1" t="s">
        <v>95</v>
      </c>
      <c r="U77" s="3"/>
      <c r="W77" s="3"/>
      <c r="X77" s="1">
        <v>77</v>
      </c>
    </row>
    <row r="78" spans="1:24" ht="16.5">
      <c r="A78" s="1" t="s">
        <v>996</v>
      </c>
      <c r="B78" s="1" t="s">
        <v>902</v>
      </c>
      <c r="F78" s="3"/>
      <c r="I78" s="1" t="s">
        <v>990</v>
      </c>
      <c r="J78" s="1">
        <f t="shared" si="2"/>
        <v>0</v>
      </c>
      <c r="K78" s="3" t="s">
        <v>1055</v>
      </c>
      <c r="L78" s="1" t="s">
        <v>1044</v>
      </c>
      <c r="M78" s="1" t="s">
        <v>1061</v>
      </c>
      <c r="N78" s="1" t="s">
        <v>1058</v>
      </c>
      <c r="O78" s="3" t="s">
        <v>906</v>
      </c>
      <c r="P78" s="1" t="s">
        <v>282</v>
      </c>
      <c r="R78" s="1" t="s">
        <v>283</v>
      </c>
      <c r="S78" s="1" t="s">
        <v>910</v>
      </c>
      <c r="U78" s="3"/>
      <c r="W78" s="3"/>
      <c r="X78" s="1">
        <v>77</v>
      </c>
    </row>
    <row r="79" spans="1:24" ht="16.5">
      <c r="A79" s="1" t="s">
        <v>996</v>
      </c>
      <c r="B79" s="1" t="s">
        <v>908</v>
      </c>
      <c r="F79" s="3"/>
      <c r="I79" s="1" t="s">
        <v>990</v>
      </c>
      <c r="J79" s="1">
        <f t="shared" si="2"/>
        <v>0</v>
      </c>
      <c r="K79" s="3" t="s">
        <v>1054</v>
      </c>
      <c r="L79" s="1" t="s">
        <v>1045</v>
      </c>
      <c r="M79" s="1" t="s">
        <v>1061</v>
      </c>
      <c r="N79" s="1" t="s">
        <v>1058</v>
      </c>
      <c r="O79" s="3" t="s">
        <v>1035</v>
      </c>
      <c r="P79" s="1" t="s">
        <v>282</v>
      </c>
      <c r="R79" s="1" t="s">
        <v>97</v>
      </c>
      <c r="U79" s="3"/>
      <c r="W79" s="3" t="s">
        <v>102</v>
      </c>
      <c r="X79" s="1">
        <v>77</v>
      </c>
    </row>
    <row r="80" spans="1:24" ht="16.5">
      <c r="A80" s="1" t="s">
        <v>909</v>
      </c>
      <c r="F80" s="3"/>
      <c r="I80" s="1" t="s">
        <v>990</v>
      </c>
      <c r="J80" s="1">
        <f t="shared" si="2"/>
        <v>0</v>
      </c>
      <c r="O80" s="3"/>
      <c r="U80" s="3"/>
      <c r="W80" s="3">
        <f>+U80-O80</f>
        <v>0</v>
      </c>
      <c r="X80" s="1">
        <v>77</v>
      </c>
    </row>
    <row r="81" spans="1:24" ht="16.5">
      <c r="A81" s="1" t="s">
        <v>910</v>
      </c>
      <c r="B81" s="1" t="s">
        <v>1003</v>
      </c>
      <c r="F81" s="3" t="s">
        <v>872</v>
      </c>
      <c r="I81" s="1" t="s">
        <v>990</v>
      </c>
      <c r="J81" s="1">
        <f t="shared" si="2"/>
        <v>0</v>
      </c>
      <c r="K81" s="1" t="s">
        <v>1046</v>
      </c>
      <c r="L81" s="1" t="s">
        <v>1044</v>
      </c>
      <c r="M81" s="1" t="s">
        <v>1083</v>
      </c>
      <c r="N81" s="1" t="s">
        <v>1058</v>
      </c>
      <c r="O81" s="3" t="s">
        <v>890</v>
      </c>
      <c r="P81" s="1" t="s">
        <v>281</v>
      </c>
      <c r="R81" s="1" t="s">
        <v>915</v>
      </c>
      <c r="S81" s="1" t="s">
        <v>315</v>
      </c>
      <c r="U81" s="3"/>
      <c r="W81" s="3"/>
      <c r="X81" s="1">
        <v>77</v>
      </c>
    </row>
    <row r="82" spans="1:24" ht="16.5">
      <c r="A82" s="1" t="s">
        <v>910</v>
      </c>
      <c r="B82" s="1" t="s">
        <v>707</v>
      </c>
      <c r="F82" s="3"/>
      <c r="I82" s="1" t="s">
        <v>990</v>
      </c>
      <c r="J82" s="1">
        <f t="shared" si="2"/>
        <v>0</v>
      </c>
      <c r="K82" s="1" t="s">
        <v>1053</v>
      </c>
      <c r="L82" s="1" t="s">
        <v>1045</v>
      </c>
      <c r="M82" s="1" t="s">
        <v>838</v>
      </c>
      <c r="N82" s="1" t="s">
        <v>1058</v>
      </c>
      <c r="O82" s="3" t="s">
        <v>914</v>
      </c>
      <c r="P82" s="1" t="s">
        <v>281</v>
      </c>
      <c r="R82" s="1" t="s">
        <v>95</v>
      </c>
      <c r="U82" s="3"/>
      <c r="W82" s="3"/>
      <c r="X82" s="1">
        <v>77</v>
      </c>
    </row>
    <row r="83" spans="1:24" ht="16.5">
      <c r="A83" s="1" t="s">
        <v>910</v>
      </c>
      <c r="B83" s="1" t="s">
        <v>1003</v>
      </c>
      <c r="F83" s="3"/>
      <c r="I83" s="1" t="s">
        <v>990</v>
      </c>
      <c r="J83" s="1">
        <f t="shared" si="2"/>
        <v>0</v>
      </c>
      <c r="K83" s="1" t="s">
        <v>1055</v>
      </c>
      <c r="L83" s="1" t="s">
        <v>1044</v>
      </c>
      <c r="M83" s="1" t="s">
        <v>1059</v>
      </c>
      <c r="N83" s="1" t="s">
        <v>1058</v>
      </c>
      <c r="O83" s="3" t="s">
        <v>1038</v>
      </c>
      <c r="P83" s="1" t="s">
        <v>282</v>
      </c>
      <c r="R83" s="1" t="s">
        <v>915</v>
      </c>
      <c r="S83" s="1" t="s">
        <v>315</v>
      </c>
      <c r="U83" s="3"/>
      <c r="W83" s="3"/>
      <c r="X83" s="1">
        <v>77</v>
      </c>
    </row>
    <row r="84" spans="1:24" ht="16.5">
      <c r="A84" s="1" t="s">
        <v>910</v>
      </c>
      <c r="B84" s="1" t="s">
        <v>911</v>
      </c>
      <c r="F84" s="3"/>
      <c r="I84" s="1" t="s">
        <v>990</v>
      </c>
      <c r="J84" s="1">
        <f t="shared" si="2"/>
        <v>0</v>
      </c>
      <c r="K84" s="1" t="s">
        <v>1054</v>
      </c>
      <c r="L84" s="1" t="s">
        <v>1045</v>
      </c>
      <c r="M84" s="1" t="s">
        <v>1061</v>
      </c>
      <c r="N84" s="1" t="s">
        <v>1058</v>
      </c>
      <c r="O84" s="3" t="s">
        <v>841</v>
      </c>
      <c r="P84" s="1" t="s">
        <v>282</v>
      </c>
      <c r="R84" s="1" t="s">
        <v>97</v>
      </c>
      <c r="U84" s="3"/>
      <c r="W84" s="3" t="s">
        <v>102</v>
      </c>
      <c r="X84" s="1">
        <v>77</v>
      </c>
    </row>
    <row r="85" spans="1:24" ht="16.5">
      <c r="A85" s="1" t="s">
        <v>910</v>
      </c>
      <c r="B85" s="1" t="s">
        <v>913</v>
      </c>
      <c r="F85" s="3"/>
      <c r="I85" s="1" t="s">
        <v>990</v>
      </c>
      <c r="J85" s="1">
        <f t="shared" si="2"/>
        <v>0</v>
      </c>
      <c r="K85" s="1" t="s">
        <v>1055</v>
      </c>
      <c r="L85" s="1" t="s">
        <v>1044</v>
      </c>
      <c r="M85" s="1" t="s">
        <v>1061</v>
      </c>
      <c r="N85" s="1" t="s">
        <v>1058</v>
      </c>
      <c r="O85" s="3" t="s">
        <v>853</v>
      </c>
      <c r="P85" s="1" t="s">
        <v>282</v>
      </c>
      <c r="R85" s="1" t="s">
        <v>97</v>
      </c>
      <c r="U85" s="3"/>
      <c r="W85" s="3" t="s">
        <v>102</v>
      </c>
      <c r="X85" s="1">
        <v>77</v>
      </c>
    </row>
    <row r="86" spans="1:24" ht="16.5">
      <c r="A86" s="1" t="s">
        <v>910</v>
      </c>
      <c r="B86" s="1" t="s">
        <v>912</v>
      </c>
      <c r="F86" s="3"/>
      <c r="I86" s="1" t="s">
        <v>990</v>
      </c>
      <c r="J86" s="1">
        <f t="shared" si="2"/>
        <v>0</v>
      </c>
      <c r="K86" s="1" t="s">
        <v>1055</v>
      </c>
      <c r="L86" s="1" t="s">
        <v>1044</v>
      </c>
      <c r="M86" s="1" t="s">
        <v>1061</v>
      </c>
      <c r="N86" s="1" t="s">
        <v>1058</v>
      </c>
      <c r="O86" s="3" t="s">
        <v>1074</v>
      </c>
      <c r="P86" s="1" t="s">
        <v>282</v>
      </c>
      <c r="R86" s="1" t="s">
        <v>97</v>
      </c>
      <c r="U86" s="3"/>
      <c r="W86" s="3" t="s">
        <v>102</v>
      </c>
      <c r="X86" s="1">
        <v>77</v>
      </c>
    </row>
    <row r="87" spans="1:24" ht="16.5">
      <c r="A87" s="1" t="s">
        <v>1023</v>
      </c>
      <c r="B87" s="1" t="s">
        <v>916</v>
      </c>
      <c r="F87" s="3" t="s">
        <v>872</v>
      </c>
      <c r="I87" s="1" t="s">
        <v>990</v>
      </c>
      <c r="J87" s="1">
        <f t="shared" si="2"/>
        <v>0</v>
      </c>
      <c r="K87" s="1" t="s">
        <v>1046</v>
      </c>
      <c r="L87" s="1" t="s">
        <v>1044</v>
      </c>
      <c r="M87" s="1" t="s">
        <v>843</v>
      </c>
      <c r="N87" s="1" t="s">
        <v>1089</v>
      </c>
      <c r="O87" s="3" t="s">
        <v>1069</v>
      </c>
      <c r="P87" s="1" t="s">
        <v>281</v>
      </c>
      <c r="R87" s="1" t="s">
        <v>1078</v>
      </c>
      <c r="S87" s="1" t="s">
        <v>742</v>
      </c>
      <c r="U87" s="3"/>
      <c r="W87" s="3"/>
      <c r="X87" s="1">
        <v>77</v>
      </c>
    </row>
    <row r="88" spans="1:24" ht="8.25">
      <c r="A88" s="1" t="s">
        <v>1023</v>
      </c>
      <c r="B88" s="1" t="s">
        <v>917</v>
      </c>
      <c r="F88" s="3"/>
      <c r="I88" s="1" t="s">
        <v>990</v>
      </c>
      <c r="J88" s="1">
        <f t="shared" si="2"/>
        <v>0</v>
      </c>
      <c r="K88" s="1" t="s">
        <v>1053</v>
      </c>
      <c r="L88" s="1" t="s">
        <v>1045</v>
      </c>
      <c r="M88" s="1" t="s">
        <v>920</v>
      </c>
      <c r="N88" s="1" t="s">
        <v>1058</v>
      </c>
      <c r="O88" s="3" t="s">
        <v>921</v>
      </c>
      <c r="P88" s="1" t="s">
        <v>281</v>
      </c>
      <c r="R88" s="1" t="s">
        <v>95</v>
      </c>
      <c r="U88" s="3"/>
      <c r="W88" s="3"/>
      <c r="X88" s="1">
        <v>77</v>
      </c>
    </row>
    <row r="89" spans="1:24" ht="8.25">
      <c r="A89" s="1" t="s">
        <v>1023</v>
      </c>
      <c r="B89" s="1" t="s">
        <v>1003</v>
      </c>
      <c r="F89" s="3"/>
      <c r="I89" s="1" t="s">
        <v>990</v>
      </c>
      <c r="J89" s="1">
        <f t="shared" si="2"/>
        <v>0</v>
      </c>
      <c r="K89" s="1" t="s">
        <v>1055</v>
      </c>
      <c r="L89" s="1" t="s">
        <v>1044</v>
      </c>
      <c r="M89" s="1" t="s">
        <v>843</v>
      </c>
      <c r="N89" s="1" t="s">
        <v>1089</v>
      </c>
      <c r="O89" s="3" t="s">
        <v>1034</v>
      </c>
      <c r="P89" s="1" t="s">
        <v>282</v>
      </c>
      <c r="R89" s="1" t="s">
        <v>97</v>
      </c>
      <c r="U89" s="3"/>
      <c r="W89" s="3" t="s">
        <v>102</v>
      </c>
      <c r="X89" s="1">
        <v>77</v>
      </c>
    </row>
    <row r="90" spans="1:24" ht="8.25">
      <c r="A90" s="1" t="s">
        <v>1023</v>
      </c>
      <c r="B90" s="1" t="s">
        <v>916</v>
      </c>
      <c r="F90" s="3"/>
      <c r="I90" s="1" t="s">
        <v>990</v>
      </c>
      <c r="J90" s="1">
        <f t="shared" si="2"/>
        <v>0</v>
      </c>
      <c r="K90" s="1" t="s">
        <v>1055</v>
      </c>
      <c r="L90" s="1" t="s">
        <v>1044</v>
      </c>
      <c r="M90" s="1" t="s">
        <v>843</v>
      </c>
      <c r="N90" s="1" t="s">
        <v>1089</v>
      </c>
      <c r="O90" s="3" t="s">
        <v>1036</v>
      </c>
      <c r="P90" s="1" t="s">
        <v>282</v>
      </c>
      <c r="R90" s="1" t="s">
        <v>97</v>
      </c>
      <c r="U90" s="3"/>
      <c r="W90" s="3" t="s">
        <v>102</v>
      </c>
      <c r="X90" s="1">
        <v>77</v>
      </c>
    </row>
    <row r="91" spans="1:24" ht="8.25">
      <c r="A91" s="1" t="s">
        <v>1023</v>
      </c>
      <c r="B91" s="1" t="s">
        <v>918</v>
      </c>
      <c r="F91" s="3"/>
      <c r="I91" s="1" t="s">
        <v>990</v>
      </c>
      <c r="J91" s="1">
        <f t="shared" si="2"/>
        <v>0</v>
      </c>
      <c r="K91" s="1" t="s">
        <v>1054</v>
      </c>
      <c r="L91" s="1" t="s">
        <v>1045</v>
      </c>
      <c r="M91" s="1" t="s">
        <v>843</v>
      </c>
      <c r="N91" s="1" t="s">
        <v>1089</v>
      </c>
      <c r="O91" s="3" t="s">
        <v>853</v>
      </c>
      <c r="P91" s="1" t="s">
        <v>282</v>
      </c>
      <c r="R91" s="1" t="s">
        <v>97</v>
      </c>
      <c r="U91" s="3"/>
      <c r="W91" s="3" t="s">
        <v>102</v>
      </c>
      <c r="X91" s="1">
        <v>77</v>
      </c>
    </row>
    <row r="92" spans="1:24" ht="8.25">
      <c r="A92" s="1" t="s">
        <v>1023</v>
      </c>
      <c r="B92" s="1" t="s">
        <v>879</v>
      </c>
      <c r="F92" s="3"/>
      <c r="I92" s="1" t="s">
        <v>990</v>
      </c>
      <c r="J92" s="1">
        <f t="shared" si="2"/>
        <v>0</v>
      </c>
      <c r="K92" s="1" t="s">
        <v>1055</v>
      </c>
      <c r="L92" s="1" t="s">
        <v>1044</v>
      </c>
      <c r="M92" s="1" t="s">
        <v>1059</v>
      </c>
      <c r="N92" s="1" t="s">
        <v>1058</v>
      </c>
      <c r="O92" s="3" t="s">
        <v>1035</v>
      </c>
      <c r="P92" s="1" t="s">
        <v>282</v>
      </c>
      <c r="R92" s="1" t="s">
        <v>97</v>
      </c>
      <c r="U92" s="3"/>
      <c r="W92" s="3" t="s">
        <v>102</v>
      </c>
      <c r="X92" s="1">
        <v>77</v>
      </c>
    </row>
    <row r="93" spans="1:24" ht="16.5">
      <c r="A93" s="1" t="s">
        <v>1023</v>
      </c>
      <c r="B93" s="1" t="s">
        <v>1101</v>
      </c>
      <c r="F93" s="3"/>
      <c r="I93" s="1" t="s">
        <v>990</v>
      </c>
      <c r="J93" s="1">
        <f t="shared" si="2"/>
        <v>0</v>
      </c>
      <c r="K93" s="1" t="s">
        <v>1055</v>
      </c>
      <c r="L93" s="1" t="s">
        <v>1044</v>
      </c>
      <c r="M93" s="1" t="s">
        <v>1061</v>
      </c>
      <c r="N93" s="1" t="s">
        <v>1058</v>
      </c>
      <c r="O93" s="3" t="s">
        <v>854</v>
      </c>
      <c r="P93" s="1" t="s">
        <v>282</v>
      </c>
      <c r="R93" s="1" t="s">
        <v>97</v>
      </c>
      <c r="U93" s="3"/>
      <c r="W93" s="3"/>
      <c r="X93" s="1">
        <v>77</v>
      </c>
    </row>
    <row r="94" spans="1:24" ht="16.5">
      <c r="A94" s="1" t="s">
        <v>1023</v>
      </c>
      <c r="B94" s="1" t="s">
        <v>919</v>
      </c>
      <c r="F94" s="3"/>
      <c r="I94" s="1" t="s">
        <v>990</v>
      </c>
      <c r="J94" s="1">
        <f t="shared" si="2"/>
        <v>0</v>
      </c>
      <c r="K94" s="1" t="s">
        <v>1054</v>
      </c>
      <c r="L94" s="1" t="s">
        <v>1045</v>
      </c>
      <c r="M94" s="1" t="s">
        <v>1061</v>
      </c>
      <c r="N94" s="1" t="s">
        <v>1058</v>
      </c>
      <c r="O94" s="3" t="s">
        <v>922</v>
      </c>
      <c r="P94" s="1" t="s">
        <v>282</v>
      </c>
      <c r="R94" s="1" t="s">
        <v>97</v>
      </c>
      <c r="U94" s="3"/>
      <c r="W94" s="3"/>
      <c r="X94" s="1">
        <v>77</v>
      </c>
    </row>
    <row r="95" spans="1:24" ht="16.5">
      <c r="A95" s="1" t="s">
        <v>923</v>
      </c>
      <c r="B95" s="1" t="s">
        <v>879</v>
      </c>
      <c r="F95" s="3"/>
      <c r="I95" s="1" t="s">
        <v>990</v>
      </c>
      <c r="J95" s="1">
        <f t="shared" si="2"/>
        <v>0</v>
      </c>
      <c r="K95" s="1" t="s">
        <v>924</v>
      </c>
      <c r="L95" s="1" t="s">
        <v>1044</v>
      </c>
      <c r="M95" s="1" t="s">
        <v>920</v>
      </c>
      <c r="N95" s="1" t="s">
        <v>1058</v>
      </c>
      <c r="O95" s="3" t="s">
        <v>1069</v>
      </c>
      <c r="P95" s="1" t="s">
        <v>282</v>
      </c>
      <c r="R95" s="1" t="s">
        <v>1078</v>
      </c>
      <c r="S95" s="1" t="s">
        <v>742</v>
      </c>
      <c r="U95" s="3"/>
      <c r="W95" s="3"/>
      <c r="X95" s="1">
        <v>77</v>
      </c>
    </row>
    <row r="96" spans="1:24" ht="16.5">
      <c r="A96" s="1" t="s">
        <v>926</v>
      </c>
      <c r="F96" s="3" t="s">
        <v>872</v>
      </c>
      <c r="O96" s="3"/>
      <c r="U96" s="3"/>
      <c r="W96" s="3"/>
      <c r="X96" s="1">
        <v>77</v>
      </c>
    </row>
    <row r="97" spans="1:24" ht="16.5">
      <c r="A97" s="1" t="s">
        <v>925</v>
      </c>
      <c r="B97" s="1" t="s">
        <v>1003</v>
      </c>
      <c r="F97" s="3" t="s">
        <v>872</v>
      </c>
      <c r="I97" s="1" t="s">
        <v>990</v>
      </c>
      <c r="J97" s="1">
        <f aca="true" t="shared" si="3" ref="J97:J128">+C97</f>
        <v>0</v>
      </c>
      <c r="K97" s="1" t="s">
        <v>1046</v>
      </c>
      <c r="L97" s="1" t="s">
        <v>1044</v>
      </c>
      <c r="M97" s="1" t="s">
        <v>928</v>
      </c>
      <c r="N97" s="1" t="s">
        <v>1058</v>
      </c>
      <c r="O97" s="3" t="s">
        <v>839</v>
      </c>
      <c r="P97" s="1" t="s">
        <v>929</v>
      </c>
      <c r="R97" s="1" t="s">
        <v>123</v>
      </c>
      <c r="S97" s="1" t="s">
        <v>315</v>
      </c>
      <c r="U97" s="3"/>
      <c r="W97" s="3"/>
      <c r="X97" s="1">
        <v>77</v>
      </c>
    </row>
    <row r="98" spans="1:24" ht="16.5">
      <c r="A98" s="1" t="s">
        <v>925</v>
      </c>
      <c r="B98" s="1" t="s">
        <v>930</v>
      </c>
      <c r="F98" s="3"/>
      <c r="I98" s="1" t="s">
        <v>990</v>
      </c>
      <c r="J98" s="1">
        <f t="shared" si="3"/>
        <v>0</v>
      </c>
      <c r="K98" s="1" t="s">
        <v>1054</v>
      </c>
      <c r="L98" s="1" t="s">
        <v>1045</v>
      </c>
      <c r="M98" s="1" t="s">
        <v>1061</v>
      </c>
      <c r="N98" s="1" t="s">
        <v>1058</v>
      </c>
      <c r="O98" s="3" t="s">
        <v>841</v>
      </c>
      <c r="P98" s="1" t="s">
        <v>282</v>
      </c>
      <c r="R98" s="1" t="s">
        <v>97</v>
      </c>
      <c r="U98" s="3"/>
      <c r="W98" s="3" t="s">
        <v>102</v>
      </c>
      <c r="X98" s="1">
        <v>77</v>
      </c>
    </row>
    <row r="99" spans="1:24" ht="16.5">
      <c r="A99" s="1" t="s">
        <v>931</v>
      </c>
      <c r="B99" s="1" t="s">
        <v>932</v>
      </c>
      <c r="F99" s="3"/>
      <c r="I99" s="1" t="s">
        <v>990</v>
      </c>
      <c r="J99" s="1">
        <f t="shared" si="3"/>
        <v>0</v>
      </c>
      <c r="K99" s="1" t="s">
        <v>1046</v>
      </c>
      <c r="L99" s="1" t="s">
        <v>1044</v>
      </c>
      <c r="M99" s="1" t="s">
        <v>838</v>
      </c>
      <c r="N99" s="1" t="s">
        <v>1058</v>
      </c>
      <c r="O99" s="3" t="s">
        <v>1033</v>
      </c>
      <c r="P99" s="1" t="s">
        <v>281</v>
      </c>
      <c r="R99" s="1" t="s">
        <v>933</v>
      </c>
      <c r="S99" s="1" t="s">
        <v>313</v>
      </c>
      <c r="U99" s="3"/>
      <c r="W99" s="3"/>
      <c r="X99" s="1">
        <v>78</v>
      </c>
    </row>
    <row r="100" spans="1:24" ht="16.5">
      <c r="A100" s="1" t="s">
        <v>931</v>
      </c>
      <c r="B100" s="1" t="s">
        <v>934</v>
      </c>
      <c r="F100" s="3"/>
      <c r="I100" s="1" t="s">
        <v>990</v>
      </c>
      <c r="J100" s="1">
        <f t="shared" si="3"/>
        <v>0</v>
      </c>
      <c r="K100" s="1" t="s">
        <v>1053</v>
      </c>
      <c r="L100" s="1" t="s">
        <v>1045</v>
      </c>
      <c r="M100" s="1" t="s">
        <v>1061</v>
      </c>
      <c r="N100" s="1" t="s">
        <v>1058</v>
      </c>
      <c r="O100" s="3" t="s">
        <v>885</v>
      </c>
      <c r="P100" s="1" t="s">
        <v>281</v>
      </c>
      <c r="R100" s="1" t="s">
        <v>1051</v>
      </c>
      <c r="U100" s="3"/>
      <c r="W100" s="3"/>
      <c r="X100" s="1">
        <v>78</v>
      </c>
    </row>
    <row r="101" spans="1:24" ht="16.5">
      <c r="A101" s="1" t="s">
        <v>931</v>
      </c>
      <c r="B101" s="1" t="s">
        <v>289</v>
      </c>
      <c r="F101" s="3"/>
      <c r="I101" s="1" t="s">
        <v>990</v>
      </c>
      <c r="J101" s="1">
        <f t="shared" si="3"/>
        <v>0</v>
      </c>
      <c r="K101" s="1" t="s">
        <v>1055</v>
      </c>
      <c r="L101" s="1" t="s">
        <v>1044</v>
      </c>
      <c r="M101" s="1" t="s">
        <v>1061</v>
      </c>
      <c r="N101" s="1" t="s">
        <v>1058</v>
      </c>
      <c r="O101" s="3" t="s">
        <v>1074</v>
      </c>
      <c r="P101" s="1" t="s">
        <v>282</v>
      </c>
      <c r="R101" s="1" t="s">
        <v>97</v>
      </c>
      <c r="U101" s="3"/>
      <c r="W101" s="3" t="s">
        <v>102</v>
      </c>
      <c r="X101" s="1">
        <v>78</v>
      </c>
    </row>
    <row r="102" spans="1:24" ht="8.25">
      <c r="A102" s="1" t="s">
        <v>931</v>
      </c>
      <c r="B102" s="1" t="s">
        <v>125</v>
      </c>
      <c r="F102" s="3"/>
      <c r="I102" s="1" t="s">
        <v>990</v>
      </c>
      <c r="J102" s="1">
        <f t="shared" si="3"/>
        <v>0</v>
      </c>
      <c r="K102" s="1" t="s">
        <v>1054</v>
      </c>
      <c r="L102" s="1" t="s">
        <v>1045</v>
      </c>
      <c r="M102" s="1" t="s">
        <v>838</v>
      </c>
      <c r="N102" s="1" t="s">
        <v>1058</v>
      </c>
      <c r="O102" s="3" t="s">
        <v>1092</v>
      </c>
      <c r="P102" s="1" t="s">
        <v>282</v>
      </c>
      <c r="R102" s="1" t="s">
        <v>98</v>
      </c>
      <c r="U102" s="3"/>
      <c r="W102" s="3"/>
      <c r="X102" s="1">
        <v>78</v>
      </c>
    </row>
    <row r="103" spans="1:24" ht="16.5">
      <c r="A103" s="1" t="s">
        <v>936</v>
      </c>
      <c r="B103" s="1" t="s">
        <v>1003</v>
      </c>
      <c r="F103" s="3" t="s">
        <v>872</v>
      </c>
      <c r="I103" s="1" t="s">
        <v>990</v>
      </c>
      <c r="J103" s="1">
        <f t="shared" si="3"/>
        <v>0</v>
      </c>
      <c r="K103" s="1" t="s">
        <v>1046</v>
      </c>
      <c r="L103" s="1" t="s">
        <v>1044</v>
      </c>
      <c r="M103" s="1" t="s">
        <v>1061</v>
      </c>
      <c r="N103" s="1" t="s">
        <v>1058</v>
      </c>
      <c r="O103" s="3" t="s">
        <v>937</v>
      </c>
      <c r="P103" s="1" t="s">
        <v>281</v>
      </c>
      <c r="R103" s="1" t="s">
        <v>939</v>
      </c>
      <c r="S103" s="1" t="s">
        <v>939</v>
      </c>
      <c r="U103" s="3"/>
      <c r="W103" s="3"/>
      <c r="X103" s="1">
        <v>78</v>
      </c>
    </row>
    <row r="104" spans="1:24" ht="16.5">
      <c r="A104" s="1" t="s">
        <v>936</v>
      </c>
      <c r="B104" s="1" t="s">
        <v>997</v>
      </c>
      <c r="F104" s="3"/>
      <c r="I104" s="1" t="s">
        <v>990</v>
      </c>
      <c r="J104" s="1">
        <f t="shared" si="3"/>
        <v>0</v>
      </c>
      <c r="K104" s="1" t="s">
        <v>1053</v>
      </c>
      <c r="L104" s="1" t="s">
        <v>1045</v>
      </c>
      <c r="M104" s="1" t="s">
        <v>1061</v>
      </c>
      <c r="N104" s="1" t="s">
        <v>1058</v>
      </c>
      <c r="O104" s="3" t="s">
        <v>938</v>
      </c>
      <c r="P104" s="1" t="s">
        <v>281</v>
      </c>
      <c r="R104" s="1" t="s">
        <v>95</v>
      </c>
      <c r="U104" s="3"/>
      <c r="W104" s="3"/>
      <c r="X104" s="1">
        <v>78</v>
      </c>
    </row>
    <row r="105" spans="1:24" ht="16.5">
      <c r="A105" s="1" t="s">
        <v>940</v>
      </c>
      <c r="B105" s="1" t="s">
        <v>997</v>
      </c>
      <c r="F105" s="3" t="s">
        <v>872</v>
      </c>
      <c r="I105" s="1" t="s">
        <v>990</v>
      </c>
      <c r="J105" s="1">
        <f t="shared" si="3"/>
        <v>0</v>
      </c>
      <c r="K105" s="1" t="s">
        <v>1046</v>
      </c>
      <c r="L105" s="1" t="s">
        <v>1045</v>
      </c>
      <c r="M105" s="1" t="s">
        <v>1061</v>
      </c>
      <c r="N105" s="1" t="s">
        <v>1058</v>
      </c>
      <c r="O105" s="3" t="s">
        <v>941</v>
      </c>
      <c r="P105" s="1" t="s">
        <v>929</v>
      </c>
      <c r="R105" s="1" t="s">
        <v>942</v>
      </c>
      <c r="S105" s="1" t="s">
        <v>310</v>
      </c>
      <c r="U105" s="3"/>
      <c r="W105" s="3"/>
      <c r="X105" s="1">
        <v>78</v>
      </c>
    </row>
    <row r="106" spans="1:24" ht="8.25">
      <c r="A106" s="1" t="s">
        <v>943</v>
      </c>
      <c r="B106" s="1" t="s">
        <v>1101</v>
      </c>
      <c r="F106" s="3" t="s">
        <v>872</v>
      </c>
      <c r="I106" s="1" t="s">
        <v>990</v>
      </c>
      <c r="J106" s="1">
        <f t="shared" si="3"/>
        <v>0</v>
      </c>
      <c r="K106" s="1" t="s">
        <v>1046</v>
      </c>
      <c r="L106" s="1" t="s">
        <v>1044</v>
      </c>
      <c r="M106" s="1" t="s">
        <v>1094</v>
      </c>
      <c r="N106" s="1" t="s">
        <v>1058</v>
      </c>
      <c r="O106" s="3" t="s">
        <v>944</v>
      </c>
      <c r="P106" s="1" t="s">
        <v>281</v>
      </c>
      <c r="R106" s="1" t="s">
        <v>1085</v>
      </c>
      <c r="S106" s="1" t="s">
        <v>742</v>
      </c>
      <c r="U106" s="3"/>
      <c r="W106" s="3"/>
      <c r="X106" s="1">
        <v>78</v>
      </c>
    </row>
    <row r="107" spans="1:24" ht="8.25">
      <c r="A107" s="1" t="s">
        <v>943</v>
      </c>
      <c r="B107" s="1" t="s">
        <v>945</v>
      </c>
      <c r="F107" s="3"/>
      <c r="I107" s="1" t="s">
        <v>990</v>
      </c>
      <c r="J107" s="1">
        <f t="shared" si="3"/>
        <v>0</v>
      </c>
      <c r="K107" s="1" t="s">
        <v>1053</v>
      </c>
      <c r="L107" s="1" t="s">
        <v>1045</v>
      </c>
      <c r="M107" s="1" t="s">
        <v>947</v>
      </c>
      <c r="N107" s="1" t="s">
        <v>1058</v>
      </c>
      <c r="O107" s="3" t="s">
        <v>937</v>
      </c>
      <c r="P107" s="1" t="s">
        <v>281</v>
      </c>
      <c r="R107" s="1" t="s">
        <v>95</v>
      </c>
      <c r="U107" s="3"/>
      <c r="W107" s="3"/>
      <c r="X107" s="1">
        <v>78</v>
      </c>
    </row>
    <row r="108" spans="1:24" ht="16.5">
      <c r="A108" s="1" t="s">
        <v>943</v>
      </c>
      <c r="B108" s="1" t="s">
        <v>916</v>
      </c>
      <c r="F108" s="3"/>
      <c r="I108" s="1" t="s">
        <v>990</v>
      </c>
      <c r="J108" s="1">
        <f t="shared" si="3"/>
        <v>0</v>
      </c>
      <c r="K108" s="1" t="s">
        <v>1055</v>
      </c>
      <c r="L108" s="1" t="s">
        <v>1044</v>
      </c>
      <c r="M108" s="1" t="s">
        <v>948</v>
      </c>
      <c r="N108" s="1" t="s">
        <v>1058</v>
      </c>
      <c r="O108" s="3" t="s">
        <v>950</v>
      </c>
      <c r="P108" s="1" t="s">
        <v>282</v>
      </c>
      <c r="R108" s="1" t="s">
        <v>869</v>
      </c>
      <c r="S108" s="1" t="s">
        <v>306</v>
      </c>
      <c r="U108" s="3"/>
      <c r="W108" s="3"/>
      <c r="X108" s="1">
        <v>78</v>
      </c>
    </row>
    <row r="109" spans="1:24" ht="8.25">
      <c r="A109" s="1" t="s">
        <v>943</v>
      </c>
      <c r="B109" s="1" t="s">
        <v>946</v>
      </c>
      <c r="F109" s="3"/>
      <c r="I109" s="1" t="s">
        <v>990</v>
      </c>
      <c r="J109" s="1">
        <f t="shared" si="3"/>
        <v>0</v>
      </c>
      <c r="K109" s="1" t="s">
        <v>1054</v>
      </c>
      <c r="L109" s="1" t="s">
        <v>1045</v>
      </c>
      <c r="M109" s="1" t="s">
        <v>949</v>
      </c>
      <c r="N109" s="1" t="s">
        <v>1058</v>
      </c>
      <c r="O109" s="3" t="s">
        <v>892</v>
      </c>
      <c r="P109" s="1" t="s">
        <v>282</v>
      </c>
      <c r="R109" s="1" t="s">
        <v>951</v>
      </c>
      <c r="S109" s="1" t="s">
        <v>310</v>
      </c>
      <c r="U109" s="3"/>
      <c r="W109" s="3"/>
      <c r="X109" s="1">
        <v>78</v>
      </c>
    </row>
    <row r="110" spans="1:24" ht="16.5">
      <c r="A110" s="1" t="s">
        <v>926</v>
      </c>
      <c r="F110" s="3" t="s">
        <v>872</v>
      </c>
      <c r="I110" s="1" t="s">
        <v>990</v>
      </c>
      <c r="J110" s="1">
        <f t="shared" si="3"/>
        <v>0</v>
      </c>
      <c r="O110" s="3"/>
      <c r="U110" s="3"/>
      <c r="W110" s="3"/>
      <c r="X110" s="1">
        <v>78</v>
      </c>
    </row>
    <row r="111" spans="1:24" ht="8.25">
      <c r="A111" s="1" t="s">
        <v>952</v>
      </c>
      <c r="B111" s="1" t="s">
        <v>996</v>
      </c>
      <c r="F111" s="3" t="s">
        <v>872</v>
      </c>
      <c r="I111" s="1" t="s">
        <v>990</v>
      </c>
      <c r="J111" s="1">
        <f t="shared" si="3"/>
        <v>0</v>
      </c>
      <c r="K111" s="1" t="s">
        <v>1046</v>
      </c>
      <c r="L111" s="1" t="s">
        <v>1044</v>
      </c>
      <c r="M111" s="1" t="s">
        <v>1059</v>
      </c>
      <c r="N111" s="1" t="s">
        <v>1058</v>
      </c>
      <c r="O111" s="3" t="s">
        <v>1069</v>
      </c>
      <c r="P111" s="1" t="s">
        <v>282</v>
      </c>
      <c r="R111" s="1" t="s">
        <v>960</v>
      </c>
      <c r="S111" s="1" t="s">
        <v>313</v>
      </c>
      <c r="U111" s="3"/>
      <c r="W111" s="3"/>
      <c r="X111" s="1">
        <v>78</v>
      </c>
    </row>
    <row r="112" spans="1:24" ht="16.5">
      <c r="A112" s="1" t="s">
        <v>952</v>
      </c>
      <c r="B112" s="1" t="s">
        <v>953</v>
      </c>
      <c r="F112" s="3"/>
      <c r="I112" s="1" t="s">
        <v>990</v>
      </c>
      <c r="J112" s="1">
        <f t="shared" si="3"/>
        <v>0</v>
      </c>
      <c r="K112" s="1" t="s">
        <v>954</v>
      </c>
      <c r="L112" s="1" t="s">
        <v>1045</v>
      </c>
      <c r="M112" s="1" t="s">
        <v>955</v>
      </c>
      <c r="N112" s="1" t="s">
        <v>956</v>
      </c>
      <c r="O112" s="3" t="s">
        <v>957</v>
      </c>
      <c r="P112" s="1" t="s">
        <v>282</v>
      </c>
      <c r="R112" s="1" t="s">
        <v>958</v>
      </c>
      <c r="S112" s="1" t="s">
        <v>313</v>
      </c>
      <c r="U112" s="3"/>
      <c r="W112" s="3"/>
      <c r="X112" s="1">
        <v>78</v>
      </c>
    </row>
    <row r="113" spans="1:24" ht="16.5">
      <c r="A113" s="1" t="s">
        <v>959</v>
      </c>
      <c r="B113" s="1" t="s">
        <v>860</v>
      </c>
      <c r="F113" s="3"/>
      <c r="I113" s="1" t="s">
        <v>990</v>
      </c>
      <c r="J113" s="1">
        <f t="shared" si="3"/>
        <v>0</v>
      </c>
      <c r="K113" s="1" t="s">
        <v>1046</v>
      </c>
      <c r="L113" s="1" t="s">
        <v>1044</v>
      </c>
      <c r="M113" s="1" t="s">
        <v>1061</v>
      </c>
      <c r="N113" s="1" t="s">
        <v>1058</v>
      </c>
      <c r="O113" s="3" t="s">
        <v>961</v>
      </c>
      <c r="P113" s="1" t="s">
        <v>929</v>
      </c>
      <c r="R113" s="1" t="s">
        <v>960</v>
      </c>
      <c r="S113" s="1" t="s">
        <v>313</v>
      </c>
      <c r="U113" s="3"/>
      <c r="W113" s="3"/>
      <c r="X113" s="1">
        <v>78</v>
      </c>
    </row>
    <row r="114" spans="1:24" ht="8.25">
      <c r="A114" s="1" t="s">
        <v>962</v>
      </c>
      <c r="B114" s="1" t="s">
        <v>963</v>
      </c>
      <c r="F114" s="3" t="s">
        <v>872</v>
      </c>
      <c r="I114" s="1" t="s">
        <v>990</v>
      </c>
      <c r="J114" s="1">
        <f t="shared" si="3"/>
        <v>0</v>
      </c>
      <c r="K114" s="1" t="s">
        <v>1046</v>
      </c>
      <c r="L114" s="1" t="s">
        <v>1044</v>
      </c>
      <c r="M114" s="1" t="s">
        <v>964</v>
      </c>
      <c r="N114" s="1" t="s">
        <v>1058</v>
      </c>
      <c r="O114" s="3" t="s">
        <v>965</v>
      </c>
      <c r="P114" s="1" t="s">
        <v>281</v>
      </c>
      <c r="R114" s="1" t="s">
        <v>966</v>
      </c>
      <c r="S114" s="1" t="s">
        <v>306</v>
      </c>
      <c r="U114" s="3"/>
      <c r="W114" s="3"/>
      <c r="X114" s="1">
        <v>78</v>
      </c>
    </row>
    <row r="115" spans="1:24" ht="8.25">
      <c r="A115" s="1" t="s">
        <v>962</v>
      </c>
      <c r="B115" s="1" t="s">
        <v>967</v>
      </c>
      <c r="F115" s="3"/>
      <c r="I115" s="1" t="s">
        <v>990</v>
      </c>
      <c r="J115" s="1">
        <f t="shared" si="3"/>
        <v>0</v>
      </c>
      <c r="K115" s="1" t="s">
        <v>1053</v>
      </c>
      <c r="L115" s="1" t="s">
        <v>1045</v>
      </c>
      <c r="M115" s="1" t="s">
        <v>968</v>
      </c>
      <c r="N115" s="1" t="s">
        <v>1058</v>
      </c>
      <c r="O115" s="3" t="s">
        <v>970</v>
      </c>
      <c r="P115" s="1" t="s">
        <v>281</v>
      </c>
      <c r="R115" s="1" t="s">
        <v>95</v>
      </c>
      <c r="U115" s="3"/>
      <c r="W115" s="3"/>
      <c r="X115" s="1">
        <v>78</v>
      </c>
    </row>
    <row r="116" spans="1:24" ht="16.5">
      <c r="A116" s="1" t="s">
        <v>962</v>
      </c>
      <c r="B116" s="1" t="s">
        <v>126</v>
      </c>
      <c r="F116" s="3"/>
      <c r="I116" s="1" t="s">
        <v>990</v>
      </c>
      <c r="J116" s="1">
        <f t="shared" si="3"/>
        <v>0</v>
      </c>
      <c r="K116" s="1" t="s">
        <v>1054</v>
      </c>
      <c r="L116" s="1" t="s">
        <v>1045</v>
      </c>
      <c r="M116" s="1" t="s">
        <v>1061</v>
      </c>
      <c r="N116" s="1" t="s">
        <v>1058</v>
      </c>
      <c r="O116" s="3" t="s">
        <v>841</v>
      </c>
      <c r="P116" s="1" t="s">
        <v>282</v>
      </c>
      <c r="R116" s="1" t="s">
        <v>97</v>
      </c>
      <c r="U116" s="3"/>
      <c r="W116" s="3" t="s">
        <v>102</v>
      </c>
      <c r="X116" s="1">
        <v>78</v>
      </c>
    </row>
    <row r="117" spans="1:24" ht="16.5">
      <c r="A117" s="1" t="s">
        <v>962</v>
      </c>
      <c r="B117" s="1" t="s">
        <v>1100</v>
      </c>
      <c r="F117" s="3"/>
      <c r="I117" s="1" t="s">
        <v>990</v>
      </c>
      <c r="J117" s="1">
        <f t="shared" si="3"/>
        <v>0</v>
      </c>
      <c r="K117" s="1" t="s">
        <v>969</v>
      </c>
      <c r="L117" s="1" t="s">
        <v>1044</v>
      </c>
      <c r="M117" s="1" t="s">
        <v>1061</v>
      </c>
      <c r="N117" s="1" t="s">
        <v>1058</v>
      </c>
      <c r="O117" s="3" t="s">
        <v>971</v>
      </c>
      <c r="P117" s="1" t="s">
        <v>929</v>
      </c>
      <c r="R117" s="1" t="s">
        <v>972</v>
      </c>
      <c r="S117" s="1" t="s">
        <v>306</v>
      </c>
      <c r="U117" s="3"/>
      <c r="W117" s="3"/>
      <c r="X117" s="1">
        <v>78</v>
      </c>
    </row>
    <row r="118" spans="1:24" ht="8.25">
      <c r="A118" s="1" t="s">
        <v>962</v>
      </c>
      <c r="B118" s="1" t="s">
        <v>1101</v>
      </c>
      <c r="F118" s="3" t="s">
        <v>124</v>
      </c>
      <c r="I118" s="1" t="s">
        <v>990</v>
      </c>
      <c r="J118" s="1">
        <f t="shared" si="3"/>
        <v>0</v>
      </c>
      <c r="K118" s="1" t="s">
        <v>1046</v>
      </c>
      <c r="L118" s="1" t="s">
        <v>1044</v>
      </c>
      <c r="M118" s="1" t="s">
        <v>838</v>
      </c>
      <c r="N118" s="1" t="s">
        <v>1058</v>
      </c>
      <c r="O118" s="3" t="s">
        <v>874</v>
      </c>
      <c r="P118" s="1" t="s">
        <v>281</v>
      </c>
      <c r="R118" s="1" t="s">
        <v>875</v>
      </c>
      <c r="S118" s="1" t="s">
        <v>91</v>
      </c>
      <c r="U118" s="3"/>
      <c r="W118" s="3"/>
      <c r="X118" s="1">
        <v>78</v>
      </c>
    </row>
    <row r="119" spans="1:24" ht="8.25">
      <c r="A119" s="1" t="s">
        <v>962</v>
      </c>
      <c r="B119" s="1" t="s">
        <v>973</v>
      </c>
      <c r="F119" s="3"/>
      <c r="I119" s="1" t="s">
        <v>990</v>
      </c>
      <c r="J119" s="1">
        <f t="shared" si="3"/>
        <v>0</v>
      </c>
      <c r="K119" s="1" t="s">
        <v>1053</v>
      </c>
      <c r="L119" s="1" t="s">
        <v>1045</v>
      </c>
      <c r="M119" s="1" t="s">
        <v>701</v>
      </c>
      <c r="N119" s="1" t="s">
        <v>1058</v>
      </c>
      <c r="O119" s="3" t="s">
        <v>884</v>
      </c>
      <c r="P119" s="1" t="s">
        <v>281</v>
      </c>
      <c r="R119" s="1" t="s">
        <v>95</v>
      </c>
      <c r="U119" s="3"/>
      <c r="W119" s="3"/>
      <c r="X119" s="1">
        <v>78</v>
      </c>
    </row>
    <row r="120" spans="1:24" ht="16.5">
      <c r="A120" s="1" t="s">
        <v>962</v>
      </c>
      <c r="B120" s="1" t="s">
        <v>974</v>
      </c>
      <c r="F120" s="3"/>
      <c r="I120" s="1" t="s">
        <v>990</v>
      </c>
      <c r="J120" s="1">
        <f t="shared" si="3"/>
        <v>0</v>
      </c>
      <c r="K120" s="1" t="s">
        <v>1054</v>
      </c>
      <c r="L120" s="1" t="s">
        <v>1045</v>
      </c>
      <c r="M120" s="1" t="s">
        <v>1061</v>
      </c>
      <c r="N120" s="1" t="s">
        <v>1058</v>
      </c>
      <c r="O120" s="3" t="s">
        <v>702</v>
      </c>
      <c r="P120" s="1" t="s">
        <v>282</v>
      </c>
      <c r="R120" s="1" t="s">
        <v>98</v>
      </c>
      <c r="U120" s="3"/>
      <c r="W120" s="3"/>
      <c r="X120" s="1">
        <v>78</v>
      </c>
    </row>
    <row r="121" spans="1:24" ht="16.5">
      <c r="A121" s="1" t="s">
        <v>962</v>
      </c>
      <c r="B121" s="1" t="s">
        <v>975</v>
      </c>
      <c r="F121" s="3"/>
      <c r="I121" s="1" t="s">
        <v>990</v>
      </c>
      <c r="J121" s="1">
        <f t="shared" si="3"/>
        <v>0</v>
      </c>
      <c r="K121" s="1" t="s">
        <v>1055</v>
      </c>
      <c r="L121" s="1" t="s">
        <v>1044</v>
      </c>
      <c r="M121" s="1" t="s">
        <v>1061</v>
      </c>
      <c r="N121" s="1" t="s">
        <v>1058</v>
      </c>
      <c r="O121" s="3" t="s">
        <v>1092</v>
      </c>
      <c r="P121" s="1" t="s">
        <v>282</v>
      </c>
      <c r="R121" s="1" t="s">
        <v>98</v>
      </c>
      <c r="U121" s="3"/>
      <c r="W121" s="3"/>
      <c r="X121" s="1">
        <v>78</v>
      </c>
    </row>
    <row r="122" spans="1:24" ht="16.5">
      <c r="A122" s="1" t="s">
        <v>962</v>
      </c>
      <c r="B122" s="1" t="s">
        <v>976</v>
      </c>
      <c r="F122" s="3"/>
      <c r="I122" s="1" t="s">
        <v>990</v>
      </c>
      <c r="J122" s="1">
        <f t="shared" si="3"/>
        <v>0</v>
      </c>
      <c r="K122" s="1" t="s">
        <v>1054</v>
      </c>
      <c r="L122" s="1" t="s">
        <v>1045</v>
      </c>
      <c r="M122" s="1" t="s">
        <v>1061</v>
      </c>
      <c r="N122" s="1" t="s">
        <v>1058</v>
      </c>
      <c r="O122" s="3" t="s">
        <v>841</v>
      </c>
      <c r="P122" s="1" t="s">
        <v>282</v>
      </c>
      <c r="R122" s="1" t="s">
        <v>97</v>
      </c>
      <c r="U122" s="3"/>
      <c r="W122" s="3" t="s">
        <v>102</v>
      </c>
      <c r="X122" s="1">
        <v>78</v>
      </c>
    </row>
    <row r="123" spans="1:24" ht="16.5">
      <c r="A123" s="1" t="s">
        <v>703</v>
      </c>
      <c r="B123" s="1" t="s">
        <v>1012</v>
      </c>
      <c r="F123" s="3"/>
      <c r="I123" s="1" t="s">
        <v>990</v>
      </c>
      <c r="J123" s="1">
        <f t="shared" si="3"/>
        <v>0</v>
      </c>
      <c r="K123" s="1" t="s">
        <v>704</v>
      </c>
      <c r="L123" s="1" t="s">
        <v>1044</v>
      </c>
      <c r="M123" s="1" t="s">
        <v>1061</v>
      </c>
      <c r="N123" s="1" t="s">
        <v>1058</v>
      </c>
      <c r="O123" s="3" t="s">
        <v>853</v>
      </c>
      <c r="P123" s="1" t="s">
        <v>282</v>
      </c>
      <c r="R123" s="1" t="s">
        <v>97</v>
      </c>
      <c r="U123" s="3"/>
      <c r="W123" s="3" t="s">
        <v>102</v>
      </c>
      <c r="X123" s="1">
        <v>78</v>
      </c>
    </row>
    <row r="124" spans="1:24" ht="8.25">
      <c r="A124" s="1" t="s">
        <v>705</v>
      </c>
      <c r="B124" s="1" t="s">
        <v>932</v>
      </c>
      <c r="F124" s="3"/>
      <c r="I124" s="1" t="s">
        <v>990</v>
      </c>
      <c r="J124" s="1">
        <f t="shared" si="3"/>
        <v>0</v>
      </c>
      <c r="K124" s="1" t="s">
        <v>924</v>
      </c>
      <c r="L124" s="1" t="s">
        <v>1044</v>
      </c>
      <c r="M124" s="1" t="s">
        <v>701</v>
      </c>
      <c r="N124" s="1" t="s">
        <v>1058</v>
      </c>
      <c r="O124" s="3" t="s">
        <v>706</v>
      </c>
      <c r="P124" s="1" t="s">
        <v>929</v>
      </c>
      <c r="R124" s="1" t="s">
        <v>98</v>
      </c>
      <c r="U124" s="3"/>
      <c r="W124" s="3"/>
      <c r="X124" s="1">
        <v>78</v>
      </c>
    </row>
    <row r="125" spans="1:24" ht="16.5">
      <c r="A125" s="1" t="s">
        <v>887</v>
      </c>
      <c r="B125" s="1" t="s">
        <v>707</v>
      </c>
      <c r="F125" s="3" t="s">
        <v>872</v>
      </c>
      <c r="I125" s="1" t="s">
        <v>990</v>
      </c>
      <c r="J125" s="1">
        <f t="shared" si="3"/>
        <v>0</v>
      </c>
      <c r="K125" s="1" t="s">
        <v>1046</v>
      </c>
      <c r="L125" s="1" t="s">
        <v>1045</v>
      </c>
      <c r="M125" s="1" t="s">
        <v>964</v>
      </c>
      <c r="N125" s="1" t="s">
        <v>1058</v>
      </c>
      <c r="O125" s="3" t="s">
        <v>885</v>
      </c>
      <c r="P125" s="1" t="s">
        <v>929</v>
      </c>
      <c r="R125" s="1" t="s">
        <v>709</v>
      </c>
      <c r="S125" s="1" t="s">
        <v>92</v>
      </c>
      <c r="U125" s="3"/>
      <c r="W125" s="3"/>
      <c r="X125" s="1">
        <v>78</v>
      </c>
    </row>
    <row r="126" spans="1:24" ht="16.5">
      <c r="A126" s="1" t="s">
        <v>887</v>
      </c>
      <c r="B126" s="1" t="s">
        <v>842</v>
      </c>
      <c r="F126" s="3"/>
      <c r="I126" s="1" t="s">
        <v>990</v>
      </c>
      <c r="J126" s="1">
        <f t="shared" si="3"/>
        <v>0</v>
      </c>
      <c r="K126" s="1" t="s">
        <v>1055</v>
      </c>
      <c r="L126" s="1" t="s">
        <v>1044</v>
      </c>
      <c r="M126" s="1" t="s">
        <v>1059</v>
      </c>
      <c r="N126" s="1" t="s">
        <v>1058</v>
      </c>
      <c r="O126" s="3" t="s">
        <v>708</v>
      </c>
      <c r="P126" s="1" t="s">
        <v>282</v>
      </c>
      <c r="R126" s="1" t="s">
        <v>710</v>
      </c>
      <c r="S126" s="1" t="s">
        <v>306</v>
      </c>
      <c r="U126" s="3"/>
      <c r="W126" s="3"/>
      <c r="X126" s="1">
        <v>78</v>
      </c>
    </row>
    <row r="127" spans="1:24" ht="16.5">
      <c r="A127" s="1" t="s">
        <v>887</v>
      </c>
      <c r="B127" s="1" t="s">
        <v>879</v>
      </c>
      <c r="F127" s="3"/>
      <c r="I127" s="1" t="s">
        <v>990</v>
      </c>
      <c r="J127" s="1">
        <f t="shared" si="3"/>
        <v>0</v>
      </c>
      <c r="K127" s="1" t="s">
        <v>1055</v>
      </c>
      <c r="L127" s="1" t="s">
        <v>1044</v>
      </c>
      <c r="M127" s="1" t="s">
        <v>1061</v>
      </c>
      <c r="N127" s="1" t="s">
        <v>1058</v>
      </c>
      <c r="O127" s="3" t="s">
        <v>841</v>
      </c>
      <c r="P127" s="1" t="s">
        <v>282</v>
      </c>
      <c r="R127" s="1" t="s">
        <v>97</v>
      </c>
      <c r="U127" s="3"/>
      <c r="W127" s="3" t="s">
        <v>102</v>
      </c>
      <c r="X127" s="1">
        <v>78</v>
      </c>
    </row>
    <row r="128" spans="1:24" ht="16.5">
      <c r="A128" s="1" t="s">
        <v>887</v>
      </c>
      <c r="B128" s="1" t="s">
        <v>1101</v>
      </c>
      <c r="F128" s="3"/>
      <c r="I128" s="1" t="s">
        <v>990</v>
      </c>
      <c r="J128" s="1">
        <f t="shared" si="3"/>
        <v>0</v>
      </c>
      <c r="K128" s="1" t="s">
        <v>1055</v>
      </c>
      <c r="L128" s="1" t="s">
        <v>1044</v>
      </c>
      <c r="M128" s="1" t="s">
        <v>1061</v>
      </c>
      <c r="N128" s="1" t="s">
        <v>1058</v>
      </c>
      <c r="O128" s="3" t="s">
        <v>1034</v>
      </c>
      <c r="P128" s="1" t="s">
        <v>282</v>
      </c>
      <c r="R128" s="1" t="s">
        <v>97</v>
      </c>
      <c r="U128" s="3"/>
      <c r="W128" s="3" t="s">
        <v>102</v>
      </c>
      <c r="X128" s="1">
        <v>78</v>
      </c>
    </row>
    <row r="129" spans="1:24" ht="16.5">
      <c r="A129" s="1" t="s">
        <v>887</v>
      </c>
      <c r="B129" s="1" t="s">
        <v>1102</v>
      </c>
      <c r="F129" s="3"/>
      <c r="I129" s="1" t="s">
        <v>990</v>
      </c>
      <c r="J129" s="1">
        <f aca="true" t="shared" si="4" ref="J129:J160">+C129</f>
        <v>0</v>
      </c>
      <c r="K129" s="1" t="s">
        <v>1054</v>
      </c>
      <c r="L129" s="1" t="s">
        <v>1045</v>
      </c>
      <c r="M129" s="1" t="s">
        <v>1061</v>
      </c>
      <c r="N129" s="1" t="s">
        <v>1058</v>
      </c>
      <c r="O129" s="3" t="s">
        <v>1073</v>
      </c>
      <c r="P129" s="1" t="s">
        <v>282</v>
      </c>
      <c r="R129" s="1" t="s">
        <v>97</v>
      </c>
      <c r="U129" s="3"/>
      <c r="W129" s="3" t="s">
        <v>102</v>
      </c>
      <c r="X129" s="1">
        <v>78</v>
      </c>
    </row>
    <row r="130" spans="1:24" ht="8.25">
      <c r="A130" s="1" t="s">
        <v>127</v>
      </c>
      <c r="B130" s="1" t="s">
        <v>1019</v>
      </c>
      <c r="F130" s="3" t="s">
        <v>872</v>
      </c>
      <c r="I130" s="1" t="s">
        <v>990</v>
      </c>
      <c r="J130" s="1">
        <f t="shared" si="4"/>
        <v>0</v>
      </c>
      <c r="K130" s="1" t="s">
        <v>1046</v>
      </c>
      <c r="L130" s="1" t="s">
        <v>1044</v>
      </c>
      <c r="M130" s="1" t="s">
        <v>714</v>
      </c>
      <c r="N130" s="1" t="s">
        <v>1058</v>
      </c>
      <c r="O130" s="3" t="s">
        <v>891</v>
      </c>
      <c r="P130" s="1" t="s">
        <v>281</v>
      </c>
      <c r="R130" s="1" t="s">
        <v>716</v>
      </c>
      <c r="S130" s="1" t="s">
        <v>306</v>
      </c>
      <c r="U130" s="3"/>
      <c r="W130" s="3"/>
      <c r="X130" s="1">
        <v>80</v>
      </c>
    </row>
    <row r="131" spans="1:24" ht="16.5">
      <c r="A131" s="1" t="s">
        <v>127</v>
      </c>
      <c r="B131" s="1" t="s">
        <v>711</v>
      </c>
      <c r="F131" s="3"/>
      <c r="I131" s="1" t="s">
        <v>990</v>
      </c>
      <c r="J131" s="1">
        <f t="shared" si="4"/>
        <v>0</v>
      </c>
      <c r="K131" s="1" t="s">
        <v>1053</v>
      </c>
      <c r="L131" s="1" t="s">
        <v>1045</v>
      </c>
      <c r="M131" s="1" t="s">
        <v>1061</v>
      </c>
      <c r="N131" s="1" t="s">
        <v>1058</v>
      </c>
      <c r="O131" s="3" t="s">
        <v>874</v>
      </c>
      <c r="P131" s="1" t="s">
        <v>281</v>
      </c>
      <c r="R131" s="1" t="s">
        <v>95</v>
      </c>
      <c r="U131" s="3"/>
      <c r="W131" s="3"/>
      <c r="X131" s="1">
        <v>80</v>
      </c>
    </row>
    <row r="132" spans="1:24" ht="16.5">
      <c r="A132" s="1" t="s">
        <v>127</v>
      </c>
      <c r="B132" s="1" t="s">
        <v>130</v>
      </c>
      <c r="F132" s="3"/>
      <c r="I132" s="1" t="s">
        <v>990</v>
      </c>
      <c r="J132" s="1">
        <f t="shared" si="4"/>
        <v>0</v>
      </c>
      <c r="K132" s="1" t="s">
        <v>1055</v>
      </c>
      <c r="L132" s="1" t="s">
        <v>1044</v>
      </c>
      <c r="M132" s="1" t="s">
        <v>714</v>
      </c>
      <c r="N132" s="1" t="s">
        <v>1058</v>
      </c>
      <c r="O132" s="3" t="s">
        <v>957</v>
      </c>
      <c r="P132" s="1" t="s">
        <v>282</v>
      </c>
      <c r="R132" s="1" t="s">
        <v>716</v>
      </c>
      <c r="S132" s="1" t="s">
        <v>306</v>
      </c>
      <c r="U132" s="3"/>
      <c r="W132" s="3"/>
      <c r="X132" s="1">
        <v>80</v>
      </c>
    </row>
    <row r="133" spans="1:24" ht="8.25">
      <c r="A133" s="1" t="s">
        <v>127</v>
      </c>
      <c r="B133" s="1" t="s">
        <v>1028</v>
      </c>
      <c r="F133" s="3"/>
      <c r="I133" s="1" t="s">
        <v>990</v>
      </c>
      <c r="J133" s="1">
        <f t="shared" si="4"/>
        <v>0</v>
      </c>
      <c r="K133" s="1" t="s">
        <v>1055</v>
      </c>
      <c r="L133" s="1" t="s">
        <v>1044</v>
      </c>
      <c r="M133" s="1" t="s">
        <v>714</v>
      </c>
      <c r="N133" s="1" t="s">
        <v>1058</v>
      </c>
      <c r="O133" s="3" t="s">
        <v>1087</v>
      </c>
      <c r="P133" s="1" t="s">
        <v>282</v>
      </c>
      <c r="R133" s="1" t="s">
        <v>716</v>
      </c>
      <c r="S133" s="1" t="s">
        <v>306</v>
      </c>
      <c r="U133" s="3"/>
      <c r="W133" s="3"/>
      <c r="X133" s="1">
        <v>80</v>
      </c>
    </row>
    <row r="134" spans="1:24" ht="16.5">
      <c r="A134" s="1" t="s">
        <v>127</v>
      </c>
      <c r="B134" s="1" t="s">
        <v>129</v>
      </c>
      <c r="F134" s="3"/>
      <c r="I134" s="1" t="s">
        <v>990</v>
      </c>
      <c r="J134" s="1">
        <f t="shared" si="4"/>
        <v>0</v>
      </c>
      <c r="K134" s="1" t="s">
        <v>1055</v>
      </c>
      <c r="L134" s="1" t="s">
        <v>1044</v>
      </c>
      <c r="M134" s="1" t="s">
        <v>1061</v>
      </c>
      <c r="N134" s="1" t="s">
        <v>1058</v>
      </c>
      <c r="O134" s="3" t="s">
        <v>715</v>
      </c>
      <c r="P134" s="1" t="s">
        <v>282</v>
      </c>
      <c r="R134" s="1" t="s">
        <v>98</v>
      </c>
      <c r="U134" s="3"/>
      <c r="W134" s="3" t="s">
        <v>102</v>
      </c>
      <c r="X134" s="1">
        <v>80</v>
      </c>
    </row>
    <row r="135" spans="1:24" ht="16.5">
      <c r="A135" s="1" t="s">
        <v>268</v>
      </c>
      <c r="B135" s="1" t="s">
        <v>717</v>
      </c>
      <c r="F135" s="3" t="s">
        <v>128</v>
      </c>
      <c r="I135" s="1" t="s">
        <v>990</v>
      </c>
      <c r="J135" s="1">
        <f t="shared" si="4"/>
        <v>0</v>
      </c>
      <c r="K135" s="1" t="s">
        <v>1046</v>
      </c>
      <c r="L135" s="1" t="s">
        <v>1044</v>
      </c>
      <c r="M135" s="1" t="s">
        <v>719</v>
      </c>
      <c r="N135" s="1" t="s">
        <v>1058</v>
      </c>
      <c r="O135" s="3" t="s">
        <v>718</v>
      </c>
      <c r="P135" s="1" t="s">
        <v>281</v>
      </c>
      <c r="R135" s="1" t="s">
        <v>721</v>
      </c>
      <c r="S135" s="1" t="s">
        <v>318</v>
      </c>
      <c r="U135" s="3"/>
      <c r="W135" s="3"/>
      <c r="X135" s="1">
        <v>80</v>
      </c>
    </row>
    <row r="136" spans="1:24" ht="16.5">
      <c r="A136" s="1" t="s">
        <v>268</v>
      </c>
      <c r="B136" s="1" t="s">
        <v>269</v>
      </c>
      <c r="F136" s="3"/>
      <c r="I136" s="1" t="s">
        <v>990</v>
      </c>
      <c r="J136" s="1">
        <f t="shared" si="4"/>
        <v>0</v>
      </c>
      <c r="K136" s="1" t="s">
        <v>1053</v>
      </c>
      <c r="L136" s="1" t="s">
        <v>1045</v>
      </c>
      <c r="M136" s="1" t="s">
        <v>720</v>
      </c>
      <c r="N136" s="1" t="s">
        <v>1058</v>
      </c>
      <c r="O136" s="3" t="s">
        <v>718</v>
      </c>
      <c r="P136" s="1" t="s">
        <v>281</v>
      </c>
      <c r="R136" s="1" t="s">
        <v>95</v>
      </c>
      <c r="U136" s="3"/>
      <c r="W136" s="3"/>
      <c r="X136" s="1">
        <v>80</v>
      </c>
    </row>
    <row r="137" spans="1:24" ht="16.5">
      <c r="A137" s="1" t="s">
        <v>722</v>
      </c>
      <c r="F137" s="3"/>
      <c r="I137" s="1" t="s">
        <v>990</v>
      </c>
      <c r="J137" s="1">
        <f t="shared" si="4"/>
        <v>0</v>
      </c>
      <c r="O137" s="3"/>
      <c r="U137" s="3"/>
      <c r="W137" s="3"/>
      <c r="X137" s="1">
        <v>80</v>
      </c>
    </row>
    <row r="138" spans="1:24" ht="16.5">
      <c r="A138" s="1" t="s">
        <v>723</v>
      </c>
      <c r="B138" s="1" t="s">
        <v>1101</v>
      </c>
      <c r="F138" s="3" t="s">
        <v>872</v>
      </c>
      <c r="I138" s="1" t="s">
        <v>990</v>
      </c>
      <c r="J138" s="1">
        <f t="shared" si="4"/>
        <v>0</v>
      </c>
      <c r="K138" s="1" t="s">
        <v>1046</v>
      </c>
      <c r="L138" s="1" t="s">
        <v>1044</v>
      </c>
      <c r="M138" s="1" t="s">
        <v>838</v>
      </c>
      <c r="N138" s="1" t="s">
        <v>1058</v>
      </c>
      <c r="O138" s="3" t="s">
        <v>937</v>
      </c>
      <c r="P138" s="1" t="s">
        <v>281</v>
      </c>
      <c r="R138" s="1" t="s">
        <v>726</v>
      </c>
      <c r="S138" s="1" t="s">
        <v>726</v>
      </c>
      <c r="U138" s="3"/>
      <c r="W138" s="3"/>
      <c r="X138" s="1">
        <v>80</v>
      </c>
    </row>
    <row r="139" spans="1:24" ht="8.25">
      <c r="A139" s="1" t="s">
        <v>723</v>
      </c>
      <c r="B139" s="1" t="s">
        <v>1025</v>
      </c>
      <c r="F139" s="3"/>
      <c r="I139" s="1" t="s">
        <v>990</v>
      </c>
      <c r="J139" s="1">
        <f t="shared" si="4"/>
        <v>0</v>
      </c>
      <c r="K139" s="1" t="s">
        <v>1053</v>
      </c>
      <c r="L139" s="1" t="s">
        <v>1045</v>
      </c>
      <c r="M139" s="1" t="s">
        <v>1000</v>
      </c>
      <c r="N139" s="1" t="s">
        <v>724</v>
      </c>
      <c r="O139" s="3" t="s">
        <v>725</v>
      </c>
      <c r="P139" s="1" t="s">
        <v>281</v>
      </c>
      <c r="R139" s="1" t="s">
        <v>95</v>
      </c>
      <c r="U139" s="3"/>
      <c r="W139" s="3"/>
      <c r="X139" s="1">
        <v>80</v>
      </c>
    </row>
    <row r="140" spans="1:24" ht="16.5">
      <c r="A140" s="1" t="s">
        <v>999</v>
      </c>
      <c r="B140" s="1" t="s">
        <v>711</v>
      </c>
      <c r="F140" s="3" t="s">
        <v>872</v>
      </c>
      <c r="I140" s="1" t="s">
        <v>990</v>
      </c>
      <c r="J140" s="1">
        <f t="shared" si="4"/>
        <v>0</v>
      </c>
      <c r="K140" s="1" t="s">
        <v>1046</v>
      </c>
      <c r="L140" s="1" t="s">
        <v>1045</v>
      </c>
      <c r="M140" s="1" t="s">
        <v>865</v>
      </c>
      <c r="N140" s="1" t="s">
        <v>1058</v>
      </c>
      <c r="O140" s="3" t="s">
        <v>728</v>
      </c>
      <c r="P140" s="1" t="s">
        <v>929</v>
      </c>
      <c r="R140" s="1" t="s">
        <v>131</v>
      </c>
      <c r="S140" s="1" t="s">
        <v>729</v>
      </c>
      <c r="U140" s="3"/>
      <c r="W140" s="3"/>
      <c r="X140" s="1">
        <v>80</v>
      </c>
    </row>
    <row r="141" spans="1:24" ht="16.5">
      <c r="A141" s="1" t="s">
        <v>999</v>
      </c>
      <c r="B141" s="1" t="s">
        <v>727</v>
      </c>
      <c r="F141" s="3"/>
      <c r="I141" s="1" t="s">
        <v>990</v>
      </c>
      <c r="J141" s="1">
        <f t="shared" si="4"/>
        <v>0</v>
      </c>
      <c r="K141" s="1" t="s">
        <v>133</v>
      </c>
      <c r="L141" s="1" t="s">
        <v>1045</v>
      </c>
      <c r="M141" s="1" t="s">
        <v>132</v>
      </c>
      <c r="N141" s="1" t="s">
        <v>1058</v>
      </c>
      <c r="O141" s="3" t="s">
        <v>1031</v>
      </c>
      <c r="P141" s="1" t="s">
        <v>281</v>
      </c>
      <c r="R141" s="1" t="s">
        <v>270</v>
      </c>
      <c r="U141" s="3"/>
      <c r="W141" s="3"/>
      <c r="X141" s="1">
        <v>80</v>
      </c>
    </row>
    <row r="142" spans="1:24" ht="8.25">
      <c r="A142" s="1" t="s">
        <v>730</v>
      </c>
      <c r="B142" s="1" t="s">
        <v>731</v>
      </c>
      <c r="F142" s="3" t="s">
        <v>872</v>
      </c>
      <c r="I142" s="1" t="s">
        <v>990</v>
      </c>
      <c r="J142" s="1">
        <f t="shared" si="4"/>
        <v>0</v>
      </c>
      <c r="K142" s="1" t="s">
        <v>1046</v>
      </c>
      <c r="L142" s="1" t="s">
        <v>1045</v>
      </c>
      <c r="M142" s="1" t="s">
        <v>852</v>
      </c>
      <c r="N142" s="1" t="s">
        <v>1058</v>
      </c>
      <c r="O142" s="3" t="s">
        <v>732</v>
      </c>
      <c r="P142" s="1" t="s">
        <v>929</v>
      </c>
      <c r="R142" s="1" t="s">
        <v>733</v>
      </c>
      <c r="S142" s="1" t="s">
        <v>1056</v>
      </c>
      <c r="U142" s="3"/>
      <c r="W142" s="3"/>
      <c r="X142" s="1">
        <v>80</v>
      </c>
    </row>
    <row r="143" spans="1:24" ht="8.25">
      <c r="A143" s="1" t="s">
        <v>734</v>
      </c>
      <c r="B143" s="1" t="s">
        <v>1003</v>
      </c>
      <c r="F143" s="3" t="s">
        <v>735</v>
      </c>
      <c r="I143" s="1" t="s">
        <v>990</v>
      </c>
      <c r="J143" s="1">
        <f t="shared" si="4"/>
        <v>0</v>
      </c>
      <c r="K143" s="1" t="s">
        <v>1046</v>
      </c>
      <c r="L143" s="1" t="s">
        <v>1044</v>
      </c>
      <c r="M143" s="1" t="s">
        <v>736</v>
      </c>
      <c r="N143" s="1" t="s">
        <v>737</v>
      </c>
      <c r="O143" s="3" t="s">
        <v>1030</v>
      </c>
      <c r="P143" s="1" t="s">
        <v>281</v>
      </c>
      <c r="R143" s="1" t="s">
        <v>960</v>
      </c>
      <c r="S143" s="1" t="s">
        <v>313</v>
      </c>
      <c r="U143" s="3"/>
      <c r="W143" s="3"/>
      <c r="X143" s="1">
        <v>80</v>
      </c>
    </row>
    <row r="144" spans="1:24" ht="8.25">
      <c r="A144" s="1" t="s">
        <v>734</v>
      </c>
      <c r="B144" s="1" t="s">
        <v>711</v>
      </c>
      <c r="F144" s="3"/>
      <c r="I144" s="1" t="s">
        <v>990</v>
      </c>
      <c r="J144" s="1">
        <f t="shared" si="4"/>
        <v>0</v>
      </c>
      <c r="K144" s="1" t="s">
        <v>1053</v>
      </c>
      <c r="L144" s="1" t="s">
        <v>1045</v>
      </c>
      <c r="M144" s="1" t="s">
        <v>134</v>
      </c>
      <c r="N144" s="1" t="s">
        <v>738</v>
      </c>
      <c r="O144" s="3" t="s">
        <v>844</v>
      </c>
      <c r="P144" s="1" t="s">
        <v>281</v>
      </c>
      <c r="R144" s="1" t="s">
        <v>95</v>
      </c>
      <c r="U144" s="3"/>
      <c r="W144" s="3"/>
      <c r="X144" s="1">
        <v>80</v>
      </c>
    </row>
    <row r="145" spans="1:24" ht="16.5">
      <c r="A145" s="1" t="s">
        <v>739</v>
      </c>
      <c r="B145" s="1" t="s">
        <v>1101</v>
      </c>
      <c r="F145" s="3" t="s">
        <v>744</v>
      </c>
      <c r="I145" s="1" t="s">
        <v>990</v>
      </c>
      <c r="J145" s="1">
        <f t="shared" si="4"/>
        <v>0</v>
      </c>
      <c r="K145" s="1" t="s">
        <v>1046</v>
      </c>
      <c r="L145" s="1" t="s">
        <v>1044</v>
      </c>
      <c r="M145" s="1" t="s">
        <v>1061</v>
      </c>
      <c r="N145" s="1" t="s">
        <v>1058</v>
      </c>
      <c r="O145" s="3" t="s">
        <v>740</v>
      </c>
      <c r="P145" s="1" t="s">
        <v>281</v>
      </c>
      <c r="R145" s="1" t="s">
        <v>742</v>
      </c>
      <c r="S145" s="1" t="s">
        <v>742</v>
      </c>
      <c r="U145" s="3"/>
      <c r="W145" s="3"/>
      <c r="X145" s="1">
        <v>80</v>
      </c>
    </row>
    <row r="146" spans="1:24" ht="16.5">
      <c r="A146" s="1" t="s">
        <v>739</v>
      </c>
      <c r="B146" s="1" t="s">
        <v>945</v>
      </c>
      <c r="F146" s="3"/>
      <c r="I146" s="1" t="s">
        <v>990</v>
      </c>
      <c r="J146" s="1">
        <f t="shared" si="4"/>
        <v>0</v>
      </c>
      <c r="K146" s="1" t="s">
        <v>1053</v>
      </c>
      <c r="L146" s="1" t="s">
        <v>1045</v>
      </c>
      <c r="M146" s="1" t="s">
        <v>1061</v>
      </c>
      <c r="N146" s="1" t="s">
        <v>1058</v>
      </c>
      <c r="O146" s="3" t="s">
        <v>741</v>
      </c>
      <c r="P146" s="1" t="s">
        <v>281</v>
      </c>
      <c r="R146" s="1" t="s">
        <v>95</v>
      </c>
      <c r="U146" s="3"/>
      <c r="W146" s="3"/>
      <c r="X146" s="1">
        <v>80</v>
      </c>
    </row>
    <row r="147" spans="1:24" ht="16.5">
      <c r="A147" s="1" t="s">
        <v>739</v>
      </c>
      <c r="B147" s="1" t="s">
        <v>1014</v>
      </c>
      <c r="F147" s="3"/>
      <c r="I147" s="1" t="s">
        <v>990</v>
      </c>
      <c r="J147" s="1">
        <f t="shared" si="4"/>
        <v>0</v>
      </c>
      <c r="K147" s="1" t="s">
        <v>1054</v>
      </c>
      <c r="L147" s="1" t="s">
        <v>1045</v>
      </c>
      <c r="M147" s="1" t="s">
        <v>1061</v>
      </c>
      <c r="N147" s="1" t="s">
        <v>1058</v>
      </c>
      <c r="O147" s="3" t="s">
        <v>1092</v>
      </c>
      <c r="P147" s="1" t="s">
        <v>282</v>
      </c>
      <c r="R147" s="1" t="s">
        <v>98</v>
      </c>
      <c r="U147" s="3"/>
      <c r="W147" s="3"/>
      <c r="X147" s="1">
        <v>80</v>
      </c>
    </row>
    <row r="148" spans="1:24" ht="16.5">
      <c r="A148" s="1" t="s">
        <v>739</v>
      </c>
      <c r="B148" s="1" t="s">
        <v>1102</v>
      </c>
      <c r="F148" s="3"/>
      <c r="I148" s="1" t="s">
        <v>990</v>
      </c>
      <c r="J148" s="1">
        <f t="shared" si="4"/>
        <v>0</v>
      </c>
      <c r="K148" s="1" t="s">
        <v>1054</v>
      </c>
      <c r="L148" s="1" t="s">
        <v>1045</v>
      </c>
      <c r="M148" s="1" t="s">
        <v>1061</v>
      </c>
      <c r="N148" s="1" t="s">
        <v>1058</v>
      </c>
      <c r="O148" s="3" t="s">
        <v>853</v>
      </c>
      <c r="P148" s="1" t="s">
        <v>282</v>
      </c>
      <c r="R148" s="1" t="s">
        <v>97</v>
      </c>
      <c r="U148" s="3"/>
      <c r="W148" s="3" t="s">
        <v>102</v>
      </c>
      <c r="X148" s="1">
        <v>80</v>
      </c>
    </row>
    <row r="149" spans="1:24" ht="16.5">
      <c r="A149" s="1" t="s">
        <v>271</v>
      </c>
      <c r="B149" s="1" t="s">
        <v>1003</v>
      </c>
      <c r="F149" s="3" t="s">
        <v>744</v>
      </c>
      <c r="I149" s="1" t="s">
        <v>990</v>
      </c>
      <c r="J149" s="1">
        <f t="shared" si="4"/>
        <v>0</v>
      </c>
      <c r="K149" s="1" t="s">
        <v>1046</v>
      </c>
      <c r="L149" s="1" t="s">
        <v>1044</v>
      </c>
      <c r="M149" s="1" t="s">
        <v>272</v>
      </c>
      <c r="N149" s="1" t="s">
        <v>1058</v>
      </c>
      <c r="O149" s="3" t="s">
        <v>874</v>
      </c>
      <c r="P149" s="1" t="s">
        <v>281</v>
      </c>
      <c r="R149" s="1" t="s">
        <v>1070</v>
      </c>
      <c r="S149" s="1" t="s">
        <v>306</v>
      </c>
      <c r="U149" s="3"/>
      <c r="W149" s="3"/>
      <c r="X149" s="1">
        <v>80</v>
      </c>
    </row>
    <row r="150" spans="1:24" ht="8.25">
      <c r="A150" s="1" t="s">
        <v>271</v>
      </c>
      <c r="B150" s="1" t="s">
        <v>997</v>
      </c>
      <c r="F150" s="3"/>
      <c r="I150" s="1" t="s">
        <v>990</v>
      </c>
      <c r="J150" s="1">
        <f t="shared" si="4"/>
        <v>0</v>
      </c>
      <c r="K150" s="1" t="s">
        <v>1053</v>
      </c>
      <c r="L150" s="1" t="s">
        <v>1045</v>
      </c>
      <c r="M150" s="1" t="s">
        <v>1086</v>
      </c>
      <c r="N150" s="1" t="s">
        <v>1058</v>
      </c>
      <c r="O150" s="3" t="s">
        <v>900</v>
      </c>
      <c r="P150" s="1" t="s">
        <v>281</v>
      </c>
      <c r="R150" s="1" t="s">
        <v>95</v>
      </c>
      <c r="U150" s="3"/>
      <c r="W150" s="3"/>
      <c r="X150" s="1">
        <v>80</v>
      </c>
    </row>
    <row r="151" spans="1:24" ht="8.25">
      <c r="A151" s="1" t="s">
        <v>271</v>
      </c>
      <c r="B151" s="1" t="s">
        <v>743</v>
      </c>
      <c r="F151" s="3"/>
      <c r="I151" s="1" t="s">
        <v>990</v>
      </c>
      <c r="J151" s="1">
        <f t="shared" si="4"/>
        <v>0</v>
      </c>
      <c r="K151" s="1" t="s">
        <v>1054</v>
      </c>
      <c r="L151" s="1" t="s">
        <v>1045</v>
      </c>
      <c r="M151" s="1" t="s">
        <v>1059</v>
      </c>
      <c r="N151" s="1" t="s">
        <v>1058</v>
      </c>
      <c r="O151" s="3" t="s">
        <v>746</v>
      </c>
      <c r="P151" s="1" t="s">
        <v>282</v>
      </c>
      <c r="R151" s="1" t="s">
        <v>98</v>
      </c>
      <c r="S151" s="1" t="s">
        <v>745</v>
      </c>
      <c r="U151" s="3"/>
      <c r="W151" s="3"/>
      <c r="X151" s="1">
        <v>80</v>
      </c>
    </row>
    <row r="152" spans="1:24" ht="16.5">
      <c r="A152" s="1" t="s">
        <v>747</v>
      </c>
      <c r="B152" s="1" t="s">
        <v>932</v>
      </c>
      <c r="F152" s="3" t="s">
        <v>744</v>
      </c>
      <c r="I152" s="1" t="s">
        <v>990</v>
      </c>
      <c r="J152" s="1">
        <f t="shared" si="4"/>
        <v>0</v>
      </c>
      <c r="K152" s="1" t="s">
        <v>1046</v>
      </c>
      <c r="L152" s="1" t="s">
        <v>1044</v>
      </c>
      <c r="M152" s="1" t="s">
        <v>1094</v>
      </c>
      <c r="N152" s="1" t="s">
        <v>1058</v>
      </c>
      <c r="O152" s="3" t="s">
        <v>868</v>
      </c>
      <c r="P152" s="1" t="s">
        <v>281</v>
      </c>
      <c r="R152" s="1" t="s">
        <v>749</v>
      </c>
      <c r="S152" s="1" t="s">
        <v>306</v>
      </c>
      <c r="U152" s="3"/>
      <c r="W152" s="3"/>
      <c r="X152" s="1">
        <v>80</v>
      </c>
    </row>
    <row r="153" spans="1:24" ht="16.5">
      <c r="A153" s="1" t="s">
        <v>747</v>
      </c>
      <c r="B153" s="1" t="s">
        <v>135</v>
      </c>
      <c r="F153" s="3"/>
      <c r="I153" s="1" t="s">
        <v>990</v>
      </c>
      <c r="J153" s="1">
        <f t="shared" si="4"/>
        <v>0</v>
      </c>
      <c r="K153" s="1" t="s">
        <v>1053</v>
      </c>
      <c r="L153" s="1" t="s">
        <v>1045</v>
      </c>
      <c r="M153" s="1" t="s">
        <v>1061</v>
      </c>
      <c r="N153" s="1" t="s">
        <v>1058</v>
      </c>
      <c r="O153" s="3" t="s">
        <v>950</v>
      </c>
      <c r="P153" s="1" t="s">
        <v>281</v>
      </c>
      <c r="R153" s="1" t="s">
        <v>95</v>
      </c>
      <c r="U153" s="3"/>
      <c r="W153" s="3"/>
      <c r="X153" s="1">
        <v>80</v>
      </c>
    </row>
    <row r="154" spans="1:24" ht="16.5">
      <c r="A154" s="1" t="s">
        <v>747</v>
      </c>
      <c r="B154" s="1" t="s">
        <v>1101</v>
      </c>
      <c r="F154" s="3"/>
      <c r="I154" s="1" t="s">
        <v>990</v>
      </c>
      <c r="J154" s="1">
        <f t="shared" si="4"/>
        <v>0</v>
      </c>
      <c r="K154" s="1" t="s">
        <v>1055</v>
      </c>
      <c r="L154" s="1" t="s">
        <v>1044</v>
      </c>
      <c r="M154" s="1" t="s">
        <v>1061</v>
      </c>
      <c r="N154" s="1" t="s">
        <v>1058</v>
      </c>
      <c r="O154" s="3" t="s">
        <v>1075</v>
      </c>
      <c r="P154" s="1" t="s">
        <v>282</v>
      </c>
      <c r="R154" s="1" t="s">
        <v>97</v>
      </c>
      <c r="U154" s="3"/>
      <c r="W154" s="3"/>
      <c r="X154" s="1">
        <v>80</v>
      </c>
    </row>
    <row r="155" spans="1:24" ht="16.5">
      <c r="A155" s="1" t="s">
        <v>750</v>
      </c>
      <c r="B155" s="1" t="s">
        <v>1003</v>
      </c>
      <c r="F155" s="3" t="s">
        <v>744</v>
      </c>
      <c r="I155" s="1" t="s">
        <v>990</v>
      </c>
      <c r="J155" s="1">
        <f t="shared" si="4"/>
        <v>0</v>
      </c>
      <c r="K155" s="1" t="s">
        <v>1046</v>
      </c>
      <c r="L155" s="1" t="s">
        <v>1044</v>
      </c>
      <c r="M155" s="1" t="s">
        <v>1061</v>
      </c>
      <c r="N155" s="1" t="s">
        <v>1058</v>
      </c>
      <c r="O155" s="3" t="s">
        <v>718</v>
      </c>
      <c r="P155" s="1" t="s">
        <v>281</v>
      </c>
      <c r="R155" s="1" t="s">
        <v>753</v>
      </c>
      <c r="S155" s="1" t="s">
        <v>306</v>
      </c>
      <c r="U155" s="3"/>
      <c r="W155" s="3"/>
      <c r="X155" s="1">
        <v>80</v>
      </c>
    </row>
    <row r="156" spans="1:24" ht="8.25">
      <c r="A156" s="1" t="s">
        <v>750</v>
      </c>
      <c r="B156" s="1" t="s">
        <v>1020</v>
      </c>
      <c r="F156" s="3"/>
      <c r="I156" s="1" t="s">
        <v>990</v>
      </c>
      <c r="J156" s="1">
        <f t="shared" si="4"/>
        <v>0</v>
      </c>
      <c r="K156" s="1" t="s">
        <v>1053</v>
      </c>
      <c r="L156" s="1" t="s">
        <v>1045</v>
      </c>
      <c r="M156" s="1" t="s">
        <v>838</v>
      </c>
      <c r="N156" s="1" t="s">
        <v>1058</v>
      </c>
      <c r="O156" s="3" t="s">
        <v>751</v>
      </c>
      <c r="P156" s="1" t="s">
        <v>281</v>
      </c>
      <c r="R156" s="1" t="s">
        <v>95</v>
      </c>
      <c r="U156" s="3"/>
      <c r="W156" s="3"/>
      <c r="X156" s="1">
        <v>80</v>
      </c>
    </row>
    <row r="157" spans="1:24" ht="8.25">
      <c r="A157" s="1" t="s">
        <v>750</v>
      </c>
      <c r="B157" s="1" t="s">
        <v>1022</v>
      </c>
      <c r="F157" s="3"/>
      <c r="I157" s="1" t="s">
        <v>990</v>
      </c>
      <c r="J157" s="1">
        <f t="shared" si="4"/>
        <v>0</v>
      </c>
      <c r="K157" s="1" t="s">
        <v>1055</v>
      </c>
      <c r="L157" s="1" t="s">
        <v>1044</v>
      </c>
      <c r="M157" s="1" t="s">
        <v>273</v>
      </c>
      <c r="O157" s="3" t="s">
        <v>1074</v>
      </c>
      <c r="P157" s="1" t="s">
        <v>282</v>
      </c>
      <c r="R157" s="1" t="s">
        <v>97</v>
      </c>
      <c r="U157" s="3"/>
      <c r="W157" s="3" t="s">
        <v>102</v>
      </c>
      <c r="X157" s="1">
        <v>80</v>
      </c>
    </row>
    <row r="158" spans="1:24" ht="16.5">
      <c r="A158" s="1" t="s">
        <v>750</v>
      </c>
      <c r="B158" s="1" t="s">
        <v>136</v>
      </c>
      <c r="F158" s="3"/>
      <c r="I158" s="1" t="s">
        <v>990</v>
      </c>
      <c r="J158" s="1">
        <f t="shared" si="4"/>
        <v>0</v>
      </c>
      <c r="K158" s="1" t="s">
        <v>1054</v>
      </c>
      <c r="L158" s="1" t="s">
        <v>1045</v>
      </c>
      <c r="M158" s="1" t="s">
        <v>273</v>
      </c>
      <c r="O158" s="3" t="s">
        <v>1037</v>
      </c>
      <c r="P158" s="1" t="s">
        <v>282</v>
      </c>
      <c r="R158" s="1" t="s">
        <v>97</v>
      </c>
      <c r="U158" s="3"/>
      <c r="W158" s="3" t="s">
        <v>102</v>
      </c>
      <c r="X158" s="1">
        <v>80</v>
      </c>
    </row>
    <row r="159" spans="1:24" ht="8.25">
      <c r="A159" s="1" t="s">
        <v>750</v>
      </c>
      <c r="B159" s="1" t="s">
        <v>290</v>
      </c>
      <c r="F159" s="3"/>
      <c r="I159" s="1" t="s">
        <v>990</v>
      </c>
      <c r="J159" s="1">
        <f t="shared" si="4"/>
        <v>0</v>
      </c>
      <c r="K159" s="1" t="s">
        <v>1054</v>
      </c>
      <c r="L159" s="1" t="s">
        <v>1045</v>
      </c>
      <c r="M159" s="1" t="s">
        <v>273</v>
      </c>
      <c r="O159" s="3" t="s">
        <v>752</v>
      </c>
      <c r="P159" s="1" t="s">
        <v>282</v>
      </c>
      <c r="R159" s="1" t="s">
        <v>97</v>
      </c>
      <c r="U159" s="3"/>
      <c r="W159" s="3"/>
      <c r="X159" s="1">
        <v>80</v>
      </c>
    </row>
    <row r="160" spans="1:24" ht="16.5">
      <c r="A160" s="1" t="s">
        <v>999</v>
      </c>
      <c r="B160" s="1" t="s">
        <v>1101</v>
      </c>
      <c r="F160" s="3" t="s">
        <v>872</v>
      </c>
      <c r="I160" s="1" t="s">
        <v>990</v>
      </c>
      <c r="J160" s="1">
        <f t="shared" si="4"/>
        <v>0</v>
      </c>
      <c r="K160" s="1" t="s">
        <v>1046</v>
      </c>
      <c r="L160" s="1" t="s">
        <v>1044</v>
      </c>
      <c r="M160" s="1" t="s">
        <v>1061</v>
      </c>
      <c r="N160" s="1" t="s">
        <v>1058</v>
      </c>
      <c r="O160" s="3" t="s">
        <v>741</v>
      </c>
      <c r="P160" s="1" t="s">
        <v>281</v>
      </c>
      <c r="R160" s="1" t="s">
        <v>754</v>
      </c>
      <c r="S160" s="1" t="s">
        <v>646</v>
      </c>
      <c r="U160" s="3"/>
      <c r="W160" s="3"/>
      <c r="X160" s="1">
        <v>82</v>
      </c>
    </row>
    <row r="161" spans="1:24" ht="16.5">
      <c r="A161" s="1" t="s">
        <v>755</v>
      </c>
      <c r="B161" s="1" t="s">
        <v>137</v>
      </c>
      <c r="F161" s="3" t="s">
        <v>872</v>
      </c>
      <c r="I161" s="1" t="s">
        <v>990</v>
      </c>
      <c r="J161" s="1">
        <f aca="true" t="shared" si="5" ref="J161:J197">+C161</f>
        <v>0</v>
      </c>
      <c r="K161" s="1" t="s">
        <v>1046</v>
      </c>
      <c r="L161" s="1" t="s">
        <v>1044</v>
      </c>
      <c r="M161" s="1" t="s">
        <v>1059</v>
      </c>
      <c r="N161" s="1" t="s">
        <v>1058</v>
      </c>
      <c r="O161" s="3" t="s">
        <v>970</v>
      </c>
      <c r="P161" s="1" t="s">
        <v>281</v>
      </c>
      <c r="R161" s="1" t="s">
        <v>757</v>
      </c>
      <c r="S161" s="1" t="s">
        <v>636</v>
      </c>
      <c r="U161" s="3"/>
      <c r="W161" s="3"/>
      <c r="X161" s="1">
        <v>82</v>
      </c>
    </row>
    <row r="162" spans="1:24" ht="8.25">
      <c r="A162" s="1" t="s">
        <v>755</v>
      </c>
      <c r="B162" s="1" t="s">
        <v>973</v>
      </c>
      <c r="I162" s="1" t="s">
        <v>990</v>
      </c>
      <c r="J162" s="1">
        <f t="shared" si="5"/>
        <v>0</v>
      </c>
      <c r="K162" s="1" t="s">
        <v>1053</v>
      </c>
      <c r="L162" s="1" t="s">
        <v>1045</v>
      </c>
      <c r="M162" s="1" t="s">
        <v>756</v>
      </c>
      <c r="N162" s="1" t="s">
        <v>1058</v>
      </c>
      <c r="O162" s="3" t="s">
        <v>890</v>
      </c>
      <c r="P162" s="1" t="s">
        <v>281</v>
      </c>
      <c r="R162" s="1" t="s">
        <v>95</v>
      </c>
      <c r="U162" s="3"/>
      <c r="W162" s="3"/>
      <c r="X162" s="1">
        <v>82</v>
      </c>
    </row>
    <row r="163" spans="1:24" ht="8.25">
      <c r="A163" s="1" t="s">
        <v>758</v>
      </c>
      <c r="B163" s="1" t="s">
        <v>759</v>
      </c>
      <c r="F163" s="3" t="s">
        <v>765</v>
      </c>
      <c r="I163" s="1" t="s">
        <v>990</v>
      </c>
      <c r="J163" s="1">
        <f t="shared" si="5"/>
        <v>0</v>
      </c>
      <c r="K163" s="1" t="s">
        <v>1046</v>
      </c>
      <c r="L163" s="1" t="s">
        <v>1044</v>
      </c>
      <c r="M163" s="1" t="s">
        <v>1086</v>
      </c>
      <c r="N163" s="1" t="s">
        <v>1058</v>
      </c>
      <c r="O163" s="3" t="s">
        <v>921</v>
      </c>
      <c r="P163" s="1" t="s">
        <v>281</v>
      </c>
      <c r="R163" s="1" t="s">
        <v>767</v>
      </c>
      <c r="S163" s="1" t="s">
        <v>306</v>
      </c>
      <c r="U163" s="3"/>
      <c r="W163" s="3"/>
      <c r="X163" s="1">
        <v>82</v>
      </c>
    </row>
    <row r="164" spans="1:24" ht="8.25">
      <c r="A164" s="1" t="s">
        <v>758</v>
      </c>
      <c r="B164" s="1" t="s">
        <v>731</v>
      </c>
      <c r="F164" s="3"/>
      <c r="I164" s="1" t="s">
        <v>990</v>
      </c>
      <c r="J164" s="1">
        <f t="shared" si="5"/>
        <v>0</v>
      </c>
      <c r="K164" s="1" t="s">
        <v>1053</v>
      </c>
      <c r="L164" s="1" t="s">
        <v>1045</v>
      </c>
      <c r="M164" s="1" t="s">
        <v>766</v>
      </c>
      <c r="N164" s="1" t="s">
        <v>1058</v>
      </c>
      <c r="O164" s="3" t="s">
        <v>1079</v>
      </c>
      <c r="P164" s="1" t="s">
        <v>281</v>
      </c>
      <c r="R164" s="1" t="s">
        <v>95</v>
      </c>
      <c r="U164" s="3"/>
      <c r="W164" s="3"/>
      <c r="X164" s="1">
        <v>82</v>
      </c>
    </row>
    <row r="165" spans="1:24" ht="16.5">
      <c r="A165" s="1" t="s">
        <v>758</v>
      </c>
      <c r="B165" s="1" t="s">
        <v>760</v>
      </c>
      <c r="F165" s="3"/>
      <c r="I165" s="1" t="s">
        <v>990</v>
      </c>
      <c r="J165" s="1">
        <f t="shared" si="5"/>
        <v>0</v>
      </c>
      <c r="K165" s="1" t="s">
        <v>1054</v>
      </c>
      <c r="L165" s="1" t="s">
        <v>1045</v>
      </c>
      <c r="M165" s="1" t="s">
        <v>1086</v>
      </c>
      <c r="N165" s="1" t="s">
        <v>1058</v>
      </c>
      <c r="O165" s="3" t="s">
        <v>892</v>
      </c>
      <c r="P165" s="1" t="s">
        <v>282</v>
      </c>
      <c r="R165" s="1" t="s">
        <v>98</v>
      </c>
      <c r="U165" s="3"/>
      <c r="W165" s="3"/>
      <c r="X165" s="1">
        <v>82</v>
      </c>
    </row>
    <row r="166" spans="1:24" ht="16.5">
      <c r="A166" s="1" t="s">
        <v>758</v>
      </c>
      <c r="B166" s="1" t="s">
        <v>761</v>
      </c>
      <c r="F166" s="3"/>
      <c r="I166" s="1" t="s">
        <v>990</v>
      </c>
      <c r="J166" s="1">
        <f t="shared" si="5"/>
        <v>0</v>
      </c>
      <c r="K166" s="1" t="s">
        <v>1055</v>
      </c>
      <c r="L166" s="1" t="s">
        <v>1044</v>
      </c>
      <c r="M166" s="1" t="s">
        <v>838</v>
      </c>
      <c r="N166" s="1" t="s">
        <v>1058</v>
      </c>
      <c r="O166" s="3" t="s">
        <v>840</v>
      </c>
      <c r="P166" s="1" t="s">
        <v>282</v>
      </c>
      <c r="R166" s="1" t="s">
        <v>98</v>
      </c>
      <c r="U166" s="3"/>
      <c r="W166" s="3"/>
      <c r="X166" s="1">
        <v>82</v>
      </c>
    </row>
    <row r="167" spans="1:24" ht="16.5">
      <c r="A167" s="1" t="s">
        <v>758</v>
      </c>
      <c r="B167" s="1" t="s">
        <v>762</v>
      </c>
      <c r="F167" s="3"/>
      <c r="I167" s="1" t="s">
        <v>990</v>
      </c>
      <c r="J167" s="1">
        <f t="shared" si="5"/>
        <v>0</v>
      </c>
      <c r="K167" s="1" t="s">
        <v>1054</v>
      </c>
      <c r="L167" s="1" t="s">
        <v>1045</v>
      </c>
      <c r="M167" s="1" t="s">
        <v>1061</v>
      </c>
      <c r="N167" s="1" t="s">
        <v>1058</v>
      </c>
      <c r="O167" s="3" t="s">
        <v>1034</v>
      </c>
      <c r="P167" s="1" t="s">
        <v>282</v>
      </c>
      <c r="R167" s="1" t="s">
        <v>97</v>
      </c>
      <c r="U167" s="3"/>
      <c r="W167" s="3" t="s">
        <v>102</v>
      </c>
      <c r="X167" s="1">
        <v>82</v>
      </c>
    </row>
    <row r="168" spans="1:24" ht="16.5">
      <c r="A168" s="1" t="s">
        <v>758</v>
      </c>
      <c r="B168" s="1" t="s">
        <v>763</v>
      </c>
      <c r="F168" s="3"/>
      <c r="I168" s="1" t="s">
        <v>990</v>
      </c>
      <c r="J168" s="1">
        <f t="shared" si="5"/>
        <v>0</v>
      </c>
      <c r="K168" s="1" t="s">
        <v>1055</v>
      </c>
      <c r="L168" s="1" t="s">
        <v>1044</v>
      </c>
      <c r="M168" s="1" t="s">
        <v>1061</v>
      </c>
      <c r="N168" s="1" t="s">
        <v>1058</v>
      </c>
      <c r="O168" s="3" t="s">
        <v>1073</v>
      </c>
      <c r="P168" s="1" t="s">
        <v>282</v>
      </c>
      <c r="R168" s="1" t="s">
        <v>97</v>
      </c>
      <c r="U168" s="3"/>
      <c r="W168" s="3" t="s">
        <v>102</v>
      </c>
      <c r="X168" s="1">
        <v>82</v>
      </c>
    </row>
    <row r="169" spans="1:24" ht="16.5">
      <c r="A169" s="1" t="s">
        <v>758</v>
      </c>
      <c r="B169" s="1" t="s">
        <v>764</v>
      </c>
      <c r="F169" s="3"/>
      <c r="I169" s="1" t="s">
        <v>990</v>
      </c>
      <c r="J169" s="1">
        <f t="shared" si="5"/>
        <v>0</v>
      </c>
      <c r="K169" s="1" t="s">
        <v>1055</v>
      </c>
      <c r="L169" s="1" t="s">
        <v>1044</v>
      </c>
      <c r="M169" s="1" t="s">
        <v>1061</v>
      </c>
      <c r="N169" s="1" t="s">
        <v>1058</v>
      </c>
      <c r="O169" s="3" t="s">
        <v>1074</v>
      </c>
      <c r="P169" s="1" t="s">
        <v>282</v>
      </c>
      <c r="R169" s="1" t="s">
        <v>97</v>
      </c>
      <c r="U169" s="3"/>
      <c r="W169" s="3" t="s">
        <v>102</v>
      </c>
      <c r="X169" s="1">
        <v>82</v>
      </c>
    </row>
    <row r="170" spans="1:24" ht="16.5">
      <c r="A170" s="1" t="s">
        <v>768</v>
      </c>
      <c r="B170" s="1" t="s">
        <v>861</v>
      </c>
      <c r="F170" s="3" t="s">
        <v>775</v>
      </c>
      <c r="I170" s="1" t="s">
        <v>990</v>
      </c>
      <c r="J170" s="1">
        <f t="shared" si="5"/>
        <v>0</v>
      </c>
      <c r="K170" s="1" t="s">
        <v>1046</v>
      </c>
      <c r="L170" s="1" t="s">
        <v>1044</v>
      </c>
      <c r="M170" s="1" t="s">
        <v>838</v>
      </c>
      <c r="N170" s="1" t="s">
        <v>1058</v>
      </c>
      <c r="O170" s="3" t="s">
        <v>1077</v>
      </c>
      <c r="P170" s="1" t="s">
        <v>281</v>
      </c>
      <c r="R170" s="1" t="s">
        <v>783</v>
      </c>
      <c r="S170" s="1" t="s">
        <v>306</v>
      </c>
      <c r="U170" s="3"/>
      <c r="W170" s="3"/>
      <c r="X170" s="1">
        <v>82</v>
      </c>
    </row>
    <row r="171" spans="1:24" ht="8.25">
      <c r="A171" s="1" t="s">
        <v>768</v>
      </c>
      <c r="B171" s="1" t="s">
        <v>973</v>
      </c>
      <c r="F171" s="3"/>
      <c r="I171" s="1" t="s">
        <v>990</v>
      </c>
      <c r="J171" s="1">
        <f t="shared" si="5"/>
        <v>0</v>
      </c>
      <c r="K171" s="1" t="s">
        <v>1053</v>
      </c>
      <c r="L171" s="1" t="s">
        <v>1045</v>
      </c>
      <c r="M171" s="1" t="s">
        <v>776</v>
      </c>
      <c r="N171" s="1" t="s">
        <v>1058</v>
      </c>
      <c r="O171" s="3" t="s">
        <v>1079</v>
      </c>
      <c r="P171" s="1" t="s">
        <v>281</v>
      </c>
      <c r="R171" s="1" t="s">
        <v>95</v>
      </c>
      <c r="U171" s="3"/>
      <c r="W171" s="3"/>
      <c r="X171" s="1">
        <v>82</v>
      </c>
    </row>
    <row r="172" spans="1:24" ht="16.5">
      <c r="A172" s="1" t="s">
        <v>768</v>
      </c>
      <c r="B172" s="1" t="s">
        <v>138</v>
      </c>
      <c r="F172" s="3"/>
      <c r="I172" s="1" t="s">
        <v>990</v>
      </c>
      <c r="J172" s="1">
        <f t="shared" si="5"/>
        <v>0</v>
      </c>
      <c r="K172" s="1" t="s">
        <v>1055</v>
      </c>
      <c r="L172" s="1" t="s">
        <v>1044</v>
      </c>
      <c r="M172" s="1" t="s">
        <v>777</v>
      </c>
      <c r="N172" s="1" t="s">
        <v>737</v>
      </c>
      <c r="O172" s="3" t="s">
        <v>906</v>
      </c>
      <c r="P172" s="1" t="s">
        <v>282</v>
      </c>
      <c r="R172" s="1" t="s">
        <v>784</v>
      </c>
      <c r="S172" s="1" t="s">
        <v>910</v>
      </c>
      <c r="U172" s="3"/>
      <c r="W172" s="3"/>
      <c r="X172" s="1">
        <v>82</v>
      </c>
    </row>
    <row r="173" spans="1:24" ht="16.5">
      <c r="A173" s="1" t="s">
        <v>768</v>
      </c>
      <c r="B173" s="1" t="s">
        <v>769</v>
      </c>
      <c r="F173" s="3"/>
      <c r="I173" s="1" t="s">
        <v>990</v>
      </c>
      <c r="J173" s="1">
        <f t="shared" si="5"/>
        <v>0</v>
      </c>
      <c r="K173" s="1" t="s">
        <v>1055</v>
      </c>
      <c r="L173" s="1" t="s">
        <v>1044</v>
      </c>
      <c r="M173" s="1" t="s">
        <v>778</v>
      </c>
      <c r="N173" s="1" t="s">
        <v>737</v>
      </c>
      <c r="O173" s="3" t="s">
        <v>715</v>
      </c>
      <c r="P173" s="1" t="s">
        <v>282</v>
      </c>
      <c r="R173" s="1" t="s">
        <v>98</v>
      </c>
      <c r="U173" s="3"/>
      <c r="W173" s="3" t="s">
        <v>102</v>
      </c>
      <c r="X173" s="1">
        <v>82</v>
      </c>
    </row>
    <row r="174" spans="1:24" ht="8.25">
      <c r="A174" s="1" t="s">
        <v>768</v>
      </c>
      <c r="B174" s="1" t="s">
        <v>139</v>
      </c>
      <c r="F174" s="3"/>
      <c r="I174" s="1" t="s">
        <v>990</v>
      </c>
      <c r="J174" s="1">
        <f t="shared" si="5"/>
        <v>0</v>
      </c>
      <c r="K174" s="1" t="s">
        <v>1054</v>
      </c>
      <c r="L174" s="1" t="s">
        <v>1045</v>
      </c>
      <c r="M174" s="1" t="s">
        <v>779</v>
      </c>
      <c r="N174" s="1" t="s">
        <v>737</v>
      </c>
      <c r="O174" s="3" t="s">
        <v>841</v>
      </c>
      <c r="P174" s="1" t="s">
        <v>282</v>
      </c>
      <c r="R174" s="1" t="s">
        <v>97</v>
      </c>
      <c r="U174" s="3"/>
      <c r="W174" s="3" t="s">
        <v>102</v>
      </c>
      <c r="X174" s="1">
        <v>82</v>
      </c>
    </row>
    <row r="175" spans="1:24" ht="8.25">
      <c r="A175" s="1" t="s">
        <v>768</v>
      </c>
      <c r="B175" s="1" t="s">
        <v>935</v>
      </c>
      <c r="F175" s="3"/>
      <c r="I175" s="1" t="s">
        <v>990</v>
      </c>
      <c r="J175" s="1">
        <f t="shared" si="5"/>
        <v>0</v>
      </c>
      <c r="K175" s="1" t="s">
        <v>1054</v>
      </c>
      <c r="L175" s="1" t="s">
        <v>1045</v>
      </c>
      <c r="M175" s="1" t="s">
        <v>779</v>
      </c>
      <c r="N175" s="1" t="s">
        <v>737</v>
      </c>
      <c r="O175" s="3" t="s">
        <v>781</v>
      </c>
      <c r="P175" s="1" t="s">
        <v>282</v>
      </c>
      <c r="R175" s="1" t="s">
        <v>97</v>
      </c>
      <c r="U175" s="3"/>
      <c r="W175" s="3" t="s">
        <v>102</v>
      </c>
      <c r="X175" s="1">
        <v>82</v>
      </c>
    </row>
    <row r="176" spans="1:24" ht="8.25">
      <c r="A176" s="1" t="s">
        <v>768</v>
      </c>
      <c r="B176" s="1" t="s">
        <v>771</v>
      </c>
      <c r="F176" s="3"/>
      <c r="I176" s="1" t="s">
        <v>990</v>
      </c>
      <c r="J176" s="1">
        <f t="shared" si="5"/>
        <v>0</v>
      </c>
      <c r="K176" s="1" t="s">
        <v>1054</v>
      </c>
      <c r="L176" s="1" t="s">
        <v>1045</v>
      </c>
      <c r="M176" s="1" t="s">
        <v>837</v>
      </c>
      <c r="N176" s="1" t="s">
        <v>1058</v>
      </c>
      <c r="O176" s="3" t="s">
        <v>1036</v>
      </c>
      <c r="P176" s="1" t="s">
        <v>282</v>
      </c>
      <c r="R176" s="1" t="s">
        <v>97</v>
      </c>
      <c r="U176" s="3"/>
      <c r="W176" s="3" t="s">
        <v>102</v>
      </c>
      <c r="X176" s="1">
        <v>82</v>
      </c>
    </row>
    <row r="177" spans="1:24" ht="8.25">
      <c r="A177" s="1" t="s">
        <v>768</v>
      </c>
      <c r="B177" s="1" t="s">
        <v>772</v>
      </c>
      <c r="F177" s="3"/>
      <c r="I177" s="1" t="s">
        <v>990</v>
      </c>
      <c r="J177" s="1">
        <f t="shared" si="5"/>
        <v>0</v>
      </c>
      <c r="K177" s="1" t="s">
        <v>1054</v>
      </c>
      <c r="L177" s="1" t="s">
        <v>1045</v>
      </c>
      <c r="M177" s="1" t="s">
        <v>780</v>
      </c>
      <c r="N177" s="1" t="s">
        <v>1058</v>
      </c>
      <c r="O177" s="3" t="s">
        <v>1073</v>
      </c>
      <c r="P177" s="1" t="s">
        <v>282</v>
      </c>
      <c r="R177" s="1" t="s">
        <v>97</v>
      </c>
      <c r="U177" s="3"/>
      <c r="W177" s="3" t="s">
        <v>102</v>
      </c>
      <c r="X177" s="1">
        <v>82</v>
      </c>
    </row>
    <row r="178" spans="1:24" ht="8.25">
      <c r="A178" s="1" t="s">
        <v>768</v>
      </c>
      <c r="B178" s="1" t="s">
        <v>912</v>
      </c>
      <c r="F178" s="3"/>
      <c r="I178" s="1" t="s">
        <v>990</v>
      </c>
      <c r="J178" s="1">
        <f t="shared" si="5"/>
        <v>0</v>
      </c>
      <c r="K178" s="1" t="s">
        <v>1055</v>
      </c>
      <c r="L178" s="1" t="s">
        <v>1044</v>
      </c>
      <c r="M178" s="1" t="s">
        <v>1086</v>
      </c>
      <c r="N178" s="1" t="s">
        <v>1058</v>
      </c>
      <c r="O178" s="3" t="s">
        <v>1035</v>
      </c>
      <c r="P178" s="1" t="s">
        <v>282</v>
      </c>
      <c r="R178" s="1" t="s">
        <v>97</v>
      </c>
      <c r="U178" s="3"/>
      <c r="W178" s="3" t="s">
        <v>102</v>
      </c>
      <c r="X178" s="1">
        <v>82</v>
      </c>
    </row>
    <row r="179" spans="1:24" ht="16.5">
      <c r="A179" s="1" t="s">
        <v>768</v>
      </c>
      <c r="B179" s="1" t="s">
        <v>773</v>
      </c>
      <c r="F179" s="3"/>
      <c r="I179" s="1" t="s">
        <v>990</v>
      </c>
      <c r="J179" s="1">
        <f t="shared" si="5"/>
        <v>0</v>
      </c>
      <c r="K179" s="1" t="s">
        <v>1055</v>
      </c>
      <c r="L179" s="1" t="s">
        <v>1044</v>
      </c>
      <c r="M179" s="1" t="s">
        <v>1061</v>
      </c>
      <c r="N179" s="1" t="s">
        <v>1058</v>
      </c>
      <c r="O179" s="3" t="s">
        <v>1075</v>
      </c>
      <c r="P179" s="1" t="s">
        <v>282</v>
      </c>
      <c r="R179" s="1" t="s">
        <v>97</v>
      </c>
      <c r="U179" s="3"/>
      <c r="W179" s="3"/>
      <c r="X179" s="1">
        <v>82</v>
      </c>
    </row>
    <row r="180" spans="1:24" ht="16.5">
      <c r="A180" s="1" t="s">
        <v>768</v>
      </c>
      <c r="B180" s="1" t="s">
        <v>774</v>
      </c>
      <c r="F180" s="3"/>
      <c r="I180" s="1" t="s">
        <v>990</v>
      </c>
      <c r="J180" s="1">
        <f t="shared" si="5"/>
        <v>0</v>
      </c>
      <c r="K180" s="1" t="s">
        <v>1054</v>
      </c>
      <c r="L180" s="1" t="s">
        <v>1045</v>
      </c>
      <c r="M180" s="1" t="s">
        <v>1061</v>
      </c>
      <c r="N180" s="1" t="s">
        <v>1058</v>
      </c>
      <c r="O180" s="3" t="s">
        <v>782</v>
      </c>
      <c r="P180" s="1" t="s">
        <v>282</v>
      </c>
      <c r="R180" s="1" t="s">
        <v>97</v>
      </c>
      <c r="U180" s="3"/>
      <c r="W180" s="3"/>
      <c r="X180" s="1">
        <v>82</v>
      </c>
    </row>
    <row r="181" spans="1:24" ht="8.25">
      <c r="A181" s="1" t="s">
        <v>785</v>
      </c>
      <c r="B181" s="1" t="s">
        <v>916</v>
      </c>
      <c r="F181" s="3" t="s">
        <v>788</v>
      </c>
      <c r="I181" s="1" t="s">
        <v>990</v>
      </c>
      <c r="J181" s="1">
        <f t="shared" si="5"/>
        <v>0</v>
      </c>
      <c r="K181" s="1" t="s">
        <v>1046</v>
      </c>
      <c r="L181" s="1" t="s">
        <v>1044</v>
      </c>
      <c r="M181" s="1" t="s">
        <v>1086</v>
      </c>
      <c r="N181" s="1" t="s">
        <v>1058</v>
      </c>
      <c r="O181" s="3" t="s">
        <v>885</v>
      </c>
      <c r="P181" s="1" t="s">
        <v>281</v>
      </c>
      <c r="R181" s="1" t="s">
        <v>790</v>
      </c>
      <c r="S181" s="1" t="s">
        <v>306</v>
      </c>
      <c r="U181" s="3"/>
      <c r="W181" s="3"/>
      <c r="X181" s="1">
        <v>82</v>
      </c>
    </row>
    <row r="182" spans="1:24" ht="16.5">
      <c r="A182" s="1" t="s">
        <v>785</v>
      </c>
      <c r="B182" s="1" t="s">
        <v>786</v>
      </c>
      <c r="F182" s="3"/>
      <c r="I182" s="1" t="s">
        <v>990</v>
      </c>
      <c r="J182" s="1">
        <f t="shared" si="5"/>
        <v>0</v>
      </c>
      <c r="K182" s="1" t="s">
        <v>1053</v>
      </c>
      <c r="L182" s="1" t="s">
        <v>1045</v>
      </c>
      <c r="M182" s="1" t="s">
        <v>778</v>
      </c>
      <c r="N182" s="1" t="s">
        <v>737</v>
      </c>
      <c r="O182" s="3" t="s">
        <v>914</v>
      </c>
      <c r="P182" s="1" t="s">
        <v>281</v>
      </c>
      <c r="R182" s="1" t="s">
        <v>95</v>
      </c>
      <c r="U182" s="3"/>
      <c r="W182" s="3"/>
      <c r="X182" s="1">
        <v>82</v>
      </c>
    </row>
    <row r="183" spans="1:24" ht="8.25">
      <c r="A183" s="1" t="s">
        <v>787</v>
      </c>
      <c r="B183" s="1" t="s">
        <v>967</v>
      </c>
      <c r="F183" s="3"/>
      <c r="I183" s="1" t="s">
        <v>990</v>
      </c>
      <c r="J183" s="1">
        <f t="shared" si="5"/>
        <v>0</v>
      </c>
      <c r="K183" s="1" t="s">
        <v>789</v>
      </c>
      <c r="L183" s="1" t="s">
        <v>1045</v>
      </c>
      <c r="M183" s="1" t="s">
        <v>779</v>
      </c>
      <c r="N183" s="1" t="s">
        <v>737</v>
      </c>
      <c r="O183" s="3" t="s">
        <v>840</v>
      </c>
      <c r="P183" s="1" t="s">
        <v>282</v>
      </c>
      <c r="R183" s="1" t="s">
        <v>791</v>
      </c>
      <c r="S183" s="1" t="s">
        <v>1056</v>
      </c>
      <c r="U183" s="3"/>
      <c r="W183" s="3"/>
      <c r="X183" s="1">
        <v>82</v>
      </c>
    </row>
    <row r="184" spans="1:24" ht="16.5">
      <c r="A184" s="1" t="s">
        <v>141</v>
      </c>
      <c r="B184" s="1" t="s">
        <v>1003</v>
      </c>
      <c r="F184" s="3" t="s">
        <v>140</v>
      </c>
      <c r="K184" s="1" t="s">
        <v>1046</v>
      </c>
      <c r="L184" s="1" t="s">
        <v>1044</v>
      </c>
      <c r="M184" s="1" t="s">
        <v>1059</v>
      </c>
      <c r="N184" s="1" t="s">
        <v>1058</v>
      </c>
      <c r="O184" s="3" t="s">
        <v>665</v>
      </c>
      <c r="P184" s="1" t="s">
        <v>281</v>
      </c>
      <c r="R184" s="1" t="s">
        <v>1070</v>
      </c>
      <c r="S184" s="1" t="s">
        <v>306</v>
      </c>
      <c r="U184" s="3"/>
      <c r="W184" s="3"/>
      <c r="X184" s="1">
        <v>82</v>
      </c>
    </row>
    <row r="185" spans="1:24" ht="16.5">
      <c r="A185" s="1" t="s">
        <v>141</v>
      </c>
      <c r="B185" s="1" t="s">
        <v>888</v>
      </c>
      <c r="F185" s="3"/>
      <c r="K185" s="1" t="s">
        <v>1053</v>
      </c>
      <c r="L185" s="1" t="s">
        <v>1045</v>
      </c>
      <c r="M185" s="1" t="s">
        <v>1050</v>
      </c>
      <c r="N185" s="1" t="s">
        <v>142</v>
      </c>
      <c r="O185" s="3" t="s">
        <v>665</v>
      </c>
      <c r="P185" s="1" t="s">
        <v>281</v>
      </c>
      <c r="U185" s="3"/>
      <c r="W185" s="3"/>
      <c r="X185" s="1">
        <v>82</v>
      </c>
    </row>
    <row r="186" spans="1:24" ht="16.5">
      <c r="A186" s="1" t="s">
        <v>141</v>
      </c>
      <c r="B186" s="1" t="s">
        <v>973</v>
      </c>
      <c r="F186" s="3"/>
      <c r="K186" s="1" t="s">
        <v>1054</v>
      </c>
      <c r="L186" s="1" t="s">
        <v>1044</v>
      </c>
      <c r="M186" s="1" t="s">
        <v>865</v>
      </c>
      <c r="N186" s="1" t="s">
        <v>1058</v>
      </c>
      <c r="O186" s="3" t="s">
        <v>702</v>
      </c>
      <c r="P186" s="1" t="s">
        <v>282</v>
      </c>
      <c r="R186" s="1" t="s">
        <v>143</v>
      </c>
      <c r="S186" s="1" t="s">
        <v>1056</v>
      </c>
      <c r="U186" s="3"/>
      <c r="W186" s="3"/>
      <c r="X186" s="1">
        <v>82</v>
      </c>
    </row>
    <row r="187" spans="1:24" ht="8.25">
      <c r="A187" s="1" t="s">
        <v>141</v>
      </c>
      <c r="B187" s="1" t="s">
        <v>1101</v>
      </c>
      <c r="F187" s="3"/>
      <c r="K187" s="1" t="s">
        <v>1055</v>
      </c>
      <c r="L187" s="1" t="s">
        <v>1044</v>
      </c>
      <c r="M187" s="1" t="s">
        <v>865</v>
      </c>
      <c r="N187" s="1" t="s">
        <v>1058</v>
      </c>
      <c r="O187" s="3" t="s">
        <v>840</v>
      </c>
      <c r="P187" s="1" t="s">
        <v>282</v>
      </c>
      <c r="R187" s="1" t="s">
        <v>144</v>
      </c>
      <c r="S187" s="1" t="s">
        <v>306</v>
      </c>
      <c r="U187" s="3"/>
      <c r="W187" s="3"/>
      <c r="X187" s="1">
        <v>82</v>
      </c>
    </row>
    <row r="188" spans="1:24" ht="24.75">
      <c r="A188" s="1" t="s">
        <v>792</v>
      </c>
      <c r="F188" s="3"/>
      <c r="I188" s="1" t="s">
        <v>990</v>
      </c>
      <c r="J188" s="1">
        <f t="shared" si="5"/>
        <v>0</v>
      </c>
      <c r="O188" s="3"/>
      <c r="U188" s="3"/>
      <c r="W188" s="3"/>
      <c r="X188" s="1">
        <v>82</v>
      </c>
    </row>
    <row r="189" spans="1:24" ht="16.5">
      <c r="A189" s="1" t="s">
        <v>936</v>
      </c>
      <c r="B189" s="1" t="s">
        <v>145</v>
      </c>
      <c r="F189" s="3" t="s">
        <v>794</v>
      </c>
      <c r="I189" s="1" t="s">
        <v>990</v>
      </c>
      <c r="J189" s="1">
        <f t="shared" si="5"/>
        <v>0</v>
      </c>
      <c r="K189" s="1" t="s">
        <v>1046</v>
      </c>
      <c r="L189" s="1" t="s">
        <v>1044</v>
      </c>
      <c r="M189" s="1" t="s">
        <v>1061</v>
      </c>
      <c r="N189" s="1" t="s">
        <v>1058</v>
      </c>
      <c r="O189" s="3" t="s">
        <v>839</v>
      </c>
      <c r="P189" s="1" t="s">
        <v>281</v>
      </c>
      <c r="R189" s="1" t="s">
        <v>796</v>
      </c>
      <c r="S189" s="1" t="s">
        <v>910</v>
      </c>
      <c r="U189" s="3"/>
      <c r="W189" s="3"/>
      <c r="X189" s="1">
        <v>83</v>
      </c>
    </row>
    <row r="190" spans="1:24" ht="8.25">
      <c r="A190" s="1" t="s">
        <v>936</v>
      </c>
      <c r="B190" s="1" t="s">
        <v>793</v>
      </c>
      <c r="F190" s="3"/>
      <c r="I190" s="1" t="s">
        <v>990</v>
      </c>
      <c r="J190" s="1">
        <f t="shared" si="5"/>
        <v>0</v>
      </c>
      <c r="K190" s="1" t="s">
        <v>1053</v>
      </c>
      <c r="L190" s="1" t="s">
        <v>1045</v>
      </c>
      <c r="M190" s="1" t="s">
        <v>795</v>
      </c>
      <c r="N190" s="1" t="s">
        <v>1058</v>
      </c>
      <c r="O190" s="3" t="s">
        <v>839</v>
      </c>
      <c r="P190" s="1" t="s">
        <v>281</v>
      </c>
      <c r="R190" s="1" t="s">
        <v>95</v>
      </c>
      <c r="U190" s="3"/>
      <c r="W190" s="3"/>
      <c r="X190" s="1">
        <v>83</v>
      </c>
    </row>
    <row r="191" spans="1:24" ht="16.5">
      <c r="A191" s="1" t="s">
        <v>936</v>
      </c>
      <c r="B191" s="1" t="s">
        <v>146</v>
      </c>
      <c r="F191" s="3"/>
      <c r="I191" s="1" t="s">
        <v>990</v>
      </c>
      <c r="J191" s="1">
        <f t="shared" si="5"/>
        <v>0</v>
      </c>
      <c r="K191" s="1" t="s">
        <v>1055</v>
      </c>
      <c r="L191" s="1" t="s">
        <v>1044</v>
      </c>
      <c r="M191" s="1" t="s">
        <v>1061</v>
      </c>
      <c r="N191" s="1" t="s">
        <v>1058</v>
      </c>
      <c r="O191" s="3" t="s">
        <v>892</v>
      </c>
      <c r="P191" s="1" t="s">
        <v>282</v>
      </c>
      <c r="R191" s="4"/>
      <c r="U191" s="3"/>
      <c r="W191" s="3"/>
      <c r="X191" s="1">
        <v>83</v>
      </c>
    </row>
    <row r="192" spans="1:24" ht="8.25">
      <c r="A192" s="1" t="s">
        <v>147</v>
      </c>
      <c r="B192" s="1" t="s">
        <v>797</v>
      </c>
      <c r="F192" s="3"/>
      <c r="I192" s="1" t="s">
        <v>990</v>
      </c>
      <c r="J192" s="1">
        <f t="shared" si="5"/>
        <v>0</v>
      </c>
      <c r="K192" s="1" t="s">
        <v>789</v>
      </c>
      <c r="L192" s="1" t="s">
        <v>1044</v>
      </c>
      <c r="M192" s="1" t="s">
        <v>865</v>
      </c>
      <c r="N192" s="1" t="s">
        <v>1058</v>
      </c>
      <c r="O192" s="3" t="s">
        <v>840</v>
      </c>
      <c r="P192" s="1" t="s">
        <v>282</v>
      </c>
      <c r="R192" s="1" t="s">
        <v>798</v>
      </c>
      <c r="S192" s="1" t="s">
        <v>910</v>
      </c>
      <c r="U192" s="3"/>
      <c r="W192" s="3"/>
      <c r="X192" s="1">
        <v>83</v>
      </c>
    </row>
    <row r="193" spans="1:24" ht="8.25">
      <c r="A193" s="1" t="s">
        <v>962</v>
      </c>
      <c r="B193" s="1" t="s">
        <v>148</v>
      </c>
      <c r="F193" s="3"/>
      <c r="I193" s="1" t="s">
        <v>990</v>
      </c>
      <c r="J193" s="1">
        <f t="shared" si="5"/>
        <v>0</v>
      </c>
      <c r="K193" s="1" t="s">
        <v>789</v>
      </c>
      <c r="L193" s="1" t="s">
        <v>1045</v>
      </c>
      <c r="M193" s="1" t="s">
        <v>865</v>
      </c>
      <c r="N193" s="1" t="s">
        <v>1058</v>
      </c>
      <c r="O193" s="3" t="s">
        <v>1032</v>
      </c>
      <c r="P193" s="1" t="s">
        <v>282</v>
      </c>
      <c r="R193" s="1" t="s">
        <v>799</v>
      </c>
      <c r="S193" s="1" t="s">
        <v>1056</v>
      </c>
      <c r="U193" s="3"/>
      <c r="W193" s="3"/>
      <c r="X193" s="1">
        <v>83</v>
      </c>
    </row>
    <row r="194" spans="1:24" ht="16.5">
      <c r="A194" s="1" t="s">
        <v>750</v>
      </c>
      <c r="B194" s="1" t="s">
        <v>149</v>
      </c>
      <c r="F194" s="3" t="s">
        <v>802</v>
      </c>
      <c r="I194" s="1" t="s">
        <v>990</v>
      </c>
      <c r="J194" s="1">
        <f t="shared" si="5"/>
        <v>0</v>
      </c>
      <c r="K194" s="1" t="s">
        <v>1046</v>
      </c>
      <c r="L194" s="1" t="s">
        <v>1044</v>
      </c>
      <c r="M194" s="1" t="s">
        <v>1061</v>
      </c>
      <c r="N194" s="1" t="s">
        <v>1058</v>
      </c>
      <c r="O194" s="3" t="s">
        <v>867</v>
      </c>
      <c r="P194" s="1" t="s">
        <v>281</v>
      </c>
      <c r="R194" s="1" t="s">
        <v>805</v>
      </c>
      <c r="S194" s="1" t="s">
        <v>805</v>
      </c>
      <c r="U194" s="3"/>
      <c r="W194" s="3"/>
      <c r="X194" s="1">
        <v>83</v>
      </c>
    </row>
    <row r="195" spans="1:24" ht="8.25">
      <c r="A195" s="1" t="s">
        <v>750</v>
      </c>
      <c r="B195" s="1" t="s">
        <v>800</v>
      </c>
      <c r="F195" s="3"/>
      <c r="I195" s="1" t="s">
        <v>990</v>
      </c>
      <c r="J195" s="1">
        <f t="shared" si="5"/>
        <v>0</v>
      </c>
      <c r="K195" s="1" t="s">
        <v>1053</v>
      </c>
      <c r="L195" s="1" t="s">
        <v>1045</v>
      </c>
      <c r="M195" s="1" t="s">
        <v>803</v>
      </c>
      <c r="N195" s="1" t="s">
        <v>1058</v>
      </c>
      <c r="O195" s="3" t="s">
        <v>867</v>
      </c>
      <c r="P195" s="1" t="s">
        <v>281</v>
      </c>
      <c r="R195" s="1" t="s">
        <v>95</v>
      </c>
      <c r="U195" s="3"/>
      <c r="W195" s="3"/>
      <c r="X195" s="1">
        <v>83</v>
      </c>
    </row>
    <row r="196" spans="1:24" ht="16.5">
      <c r="A196" s="1" t="s">
        <v>750</v>
      </c>
      <c r="B196" s="1" t="s">
        <v>149</v>
      </c>
      <c r="F196" s="3"/>
      <c r="I196" s="1" t="s">
        <v>990</v>
      </c>
      <c r="J196" s="1">
        <f t="shared" si="5"/>
        <v>0</v>
      </c>
      <c r="K196" s="1" t="s">
        <v>1055</v>
      </c>
      <c r="L196" s="1" t="s">
        <v>1044</v>
      </c>
      <c r="M196" s="1" t="s">
        <v>1061</v>
      </c>
      <c r="N196" s="1" t="s">
        <v>1058</v>
      </c>
      <c r="O196" s="3" t="s">
        <v>1073</v>
      </c>
      <c r="P196" s="1" t="s">
        <v>282</v>
      </c>
      <c r="R196" s="1" t="s">
        <v>97</v>
      </c>
      <c r="U196" s="3"/>
      <c r="W196" s="3" t="s">
        <v>102</v>
      </c>
      <c r="X196" s="1">
        <v>83</v>
      </c>
    </row>
    <row r="197" spans="1:24" ht="16.5">
      <c r="A197" s="1" t="s">
        <v>750</v>
      </c>
      <c r="B197" s="1" t="s">
        <v>850</v>
      </c>
      <c r="F197" s="3"/>
      <c r="I197" s="1" t="s">
        <v>990</v>
      </c>
      <c r="J197" s="1">
        <f t="shared" si="5"/>
        <v>0</v>
      </c>
      <c r="K197" s="1" t="s">
        <v>1055</v>
      </c>
      <c r="L197" s="1" t="s">
        <v>1044</v>
      </c>
      <c r="M197" s="1" t="s">
        <v>1061</v>
      </c>
      <c r="N197" s="1" t="s">
        <v>1058</v>
      </c>
      <c r="O197" s="3" t="s">
        <v>1074</v>
      </c>
      <c r="P197" s="1" t="s">
        <v>282</v>
      </c>
      <c r="R197" s="1" t="s">
        <v>97</v>
      </c>
      <c r="U197" s="3"/>
      <c r="W197" s="3" t="s">
        <v>102</v>
      </c>
      <c r="X197" s="1">
        <v>83</v>
      </c>
    </row>
    <row r="198" spans="1:24" ht="16.5">
      <c r="A198" s="1" t="s">
        <v>750</v>
      </c>
      <c r="B198" s="1" t="s">
        <v>150</v>
      </c>
      <c r="F198" s="3"/>
      <c r="K198" s="1" t="s">
        <v>1055</v>
      </c>
      <c r="L198" s="1" t="s">
        <v>1044</v>
      </c>
      <c r="M198" s="1" t="s">
        <v>1061</v>
      </c>
      <c r="N198" s="1" t="s">
        <v>1058</v>
      </c>
      <c r="O198" s="3" t="s">
        <v>854</v>
      </c>
      <c r="P198" s="1" t="s">
        <v>282</v>
      </c>
      <c r="R198" s="1" t="s">
        <v>97</v>
      </c>
      <c r="U198" s="3"/>
      <c r="W198" s="3"/>
      <c r="X198" s="1">
        <v>83</v>
      </c>
    </row>
    <row r="199" spans="1:24" ht="16.5">
      <c r="A199" s="1" t="s">
        <v>750</v>
      </c>
      <c r="B199" s="1" t="s">
        <v>912</v>
      </c>
      <c r="F199" s="3"/>
      <c r="I199" s="1" t="s">
        <v>990</v>
      </c>
      <c r="J199" s="1">
        <f aca="true" t="shared" si="6" ref="J199:J262">+C199</f>
        <v>0</v>
      </c>
      <c r="K199" s="1" t="s">
        <v>1055</v>
      </c>
      <c r="L199" s="1" t="s">
        <v>1044</v>
      </c>
      <c r="M199" s="1" t="s">
        <v>1061</v>
      </c>
      <c r="N199" s="1" t="s">
        <v>1058</v>
      </c>
      <c r="O199" s="3" t="s">
        <v>804</v>
      </c>
      <c r="P199" s="1" t="s">
        <v>282</v>
      </c>
      <c r="R199" s="1" t="s">
        <v>97</v>
      </c>
      <c r="U199" s="3"/>
      <c r="W199" s="3"/>
      <c r="X199" s="1">
        <v>83</v>
      </c>
    </row>
    <row r="200" spans="1:24" ht="16.5">
      <c r="A200" s="1" t="s">
        <v>750</v>
      </c>
      <c r="B200" s="1" t="s">
        <v>801</v>
      </c>
      <c r="F200" s="3"/>
      <c r="I200" s="1" t="s">
        <v>990</v>
      </c>
      <c r="J200" s="1">
        <f t="shared" si="6"/>
        <v>0</v>
      </c>
      <c r="K200" s="1" t="s">
        <v>1055</v>
      </c>
      <c r="L200" s="1" t="s">
        <v>1044</v>
      </c>
      <c r="M200" s="1" t="s">
        <v>1061</v>
      </c>
      <c r="N200" s="1" t="s">
        <v>1058</v>
      </c>
      <c r="O200" s="3" t="s">
        <v>1037</v>
      </c>
      <c r="P200" s="1" t="s">
        <v>282</v>
      </c>
      <c r="R200" s="1" t="s">
        <v>97</v>
      </c>
      <c r="U200" s="3"/>
      <c r="W200" s="3"/>
      <c r="X200" s="1">
        <v>83</v>
      </c>
    </row>
    <row r="201" spans="1:24" ht="8.25">
      <c r="A201" s="1" t="s">
        <v>806</v>
      </c>
      <c r="B201" s="1" t="s">
        <v>743</v>
      </c>
      <c r="F201" s="3" t="s">
        <v>809</v>
      </c>
      <c r="I201" s="1" t="s">
        <v>990</v>
      </c>
      <c r="J201" s="1">
        <f t="shared" si="6"/>
        <v>0</v>
      </c>
      <c r="K201" s="1" t="s">
        <v>1046</v>
      </c>
      <c r="L201" s="1" t="s">
        <v>1045</v>
      </c>
      <c r="M201" s="1" t="s">
        <v>838</v>
      </c>
      <c r="N201" s="1" t="s">
        <v>1058</v>
      </c>
      <c r="O201" s="3" t="s">
        <v>1097</v>
      </c>
      <c r="P201" s="1" t="s">
        <v>929</v>
      </c>
      <c r="R201" s="1" t="s">
        <v>812</v>
      </c>
      <c r="S201" s="1" t="s">
        <v>323</v>
      </c>
      <c r="U201" s="3"/>
      <c r="W201" s="3"/>
      <c r="X201" s="1">
        <v>83</v>
      </c>
    </row>
    <row r="202" spans="1:24" ht="8.25">
      <c r="A202" s="1" t="s">
        <v>807</v>
      </c>
      <c r="B202" s="1" t="s">
        <v>808</v>
      </c>
      <c r="F202" s="3"/>
      <c r="I202" s="1" t="s">
        <v>990</v>
      </c>
      <c r="J202" s="1">
        <f t="shared" si="6"/>
        <v>0</v>
      </c>
      <c r="K202" s="1" t="s">
        <v>810</v>
      </c>
      <c r="L202" s="1" t="s">
        <v>1044</v>
      </c>
      <c r="M202" s="1" t="s">
        <v>1094</v>
      </c>
      <c r="N202" s="1" t="s">
        <v>1058</v>
      </c>
      <c r="O202" s="3" t="s">
        <v>950</v>
      </c>
      <c r="P202" s="1" t="s">
        <v>281</v>
      </c>
      <c r="R202" s="1" t="s">
        <v>813</v>
      </c>
      <c r="S202" s="1" t="s">
        <v>813</v>
      </c>
      <c r="U202" s="3"/>
      <c r="W202" s="3"/>
      <c r="X202" s="1">
        <v>83</v>
      </c>
    </row>
    <row r="203" spans="1:24" ht="16.5">
      <c r="A203" s="1" t="s">
        <v>807</v>
      </c>
      <c r="B203" s="1" t="s">
        <v>151</v>
      </c>
      <c r="F203" s="3"/>
      <c r="I203" s="1" t="s">
        <v>990</v>
      </c>
      <c r="J203" s="1">
        <f t="shared" si="6"/>
        <v>0</v>
      </c>
      <c r="K203" s="1" t="s">
        <v>1054</v>
      </c>
      <c r="L203" s="1" t="s">
        <v>1045</v>
      </c>
      <c r="M203" s="1" t="s">
        <v>1061</v>
      </c>
      <c r="N203" s="1" t="s">
        <v>1058</v>
      </c>
      <c r="O203" s="3" t="s">
        <v>868</v>
      </c>
      <c r="P203" s="1" t="s">
        <v>281</v>
      </c>
      <c r="R203" s="1" t="s">
        <v>98</v>
      </c>
      <c r="U203" s="3"/>
      <c r="W203" s="3"/>
      <c r="X203" s="1">
        <v>83</v>
      </c>
    </row>
    <row r="204" spans="1:24" ht="16.5">
      <c r="A204" s="1" t="s">
        <v>806</v>
      </c>
      <c r="B204" s="1" t="s">
        <v>152</v>
      </c>
      <c r="F204" s="3"/>
      <c r="I204" s="1" t="s">
        <v>990</v>
      </c>
      <c r="J204" s="1">
        <f t="shared" si="6"/>
        <v>0</v>
      </c>
      <c r="K204" s="1" t="s">
        <v>1055</v>
      </c>
      <c r="L204" s="1" t="s">
        <v>1044</v>
      </c>
      <c r="M204" s="1" t="s">
        <v>1061</v>
      </c>
      <c r="N204" s="1" t="s">
        <v>1058</v>
      </c>
      <c r="O204" s="3" t="s">
        <v>1036</v>
      </c>
      <c r="P204" s="1" t="s">
        <v>282</v>
      </c>
      <c r="R204" s="1" t="s">
        <v>97</v>
      </c>
      <c r="U204" s="3"/>
      <c r="W204" s="3" t="s">
        <v>102</v>
      </c>
      <c r="X204" s="1">
        <v>83</v>
      </c>
    </row>
    <row r="205" spans="1:24" ht="16.5">
      <c r="A205" s="1" t="s">
        <v>807</v>
      </c>
      <c r="B205" s="1" t="s">
        <v>153</v>
      </c>
      <c r="F205" s="3"/>
      <c r="I205" s="1" t="s">
        <v>990</v>
      </c>
      <c r="J205" s="1">
        <f t="shared" si="6"/>
        <v>0</v>
      </c>
      <c r="K205" s="1" t="s">
        <v>704</v>
      </c>
      <c r="L205" s="1" t="s">
        <v>1044</v>
      </c>
      <c r="M205" s="1" t="s">
        <v>1061</v>
      </c>
      <c r="N205" s="1" t="s">
        <v>1058</v>
      </c>
      <c r="O205" s="3" t="s">
        <v>811</v>
      </c>
      <c r="P205" s="1" t="s">
        <v>282</v>
      </c>
      <c r="R205" s="1" t="s">
        <v>97</v>
      </c>
      <c r="U205" s="3"/>
      <c r="W205" s="3"/>
      <c r="X205" s="1">
        <v>83</v>
      </c>
    </row>
    <row r="206" spans="1:24" ht="16.5">
      <c r="A206" s="1" t="s">
        <v>999</v>
      </c>
      <c r="B206" s="1" t="s">
        <v>154</v>
      </c>
      <c r="F206" s="3" t="s">
        <v>809</v>
      </c>
      <c r="I206" s="1" t="s">
        <v>990</v>
      </c>
      <c r="J206" s="1">
        <f t="shared" si="6"/>
        <v>0</v>
      </c>
      <c r="K206" s="1" t="s">
        <v>1046</v>
      </c>
      <c r="L206" s="1" t="s">
        <v>1044</v>
      </c>
      <c r="M206" s="1" t="s">
        <v>819</v>
      </c>
      <c r="N206" s="1" t="s">
        <v>1058</v>
      </c>
      <c r="O206" s="3" t="s">
        <v>820</v>
      </c>
      <c r="P206" s="1" t="s">
        <v>281</v>
      </c>
      <c r="R206" s="1" t="s">
        <v>822</v>
      </c>
      <c r="S206" s="1" t="s">
        <v>306</v>
      </c>
      <c r="U206" s="3"/>
      <c r="W206" s="3"/>
      <c r="X206" s="1">
        <v>83</v>
      </c>
    </row>
    <row r="207" spans="1:24" ht="16.5">
      <c r="A207" s="1" t="s">
        <v>999</v>
      </c>
      <c r="B207" s="1" t="s">
        <v>814</v>
      </c>
      <c r="F207" s="3"/>
      <c r="I207" s="1" t="s">
        <v>990</v>
      </c>
      <c r="J207" s="1">
        <f t="shared" si="6"/>
        <v>0</v>
      </c>
      <c r="K207" s="1" t="s">
        <v>1053</v>
      </c>
      <c r="L207" s="1" t="s">
        <v>1045</v>
      </c>
      <c r="M207" s="1" t="s">
        <v>1093</v>
      </c>
      <c r="N207" s="1" t="s">
        <v>1058</v>
      </c>
      <c r="O207" s="3" t="s">
        <v>718</v>
      </c>
      <c r="P207" s="1" t="s">
        <v>281</v>
      </c>
      <c r="R207" s="1" t="s">
        <v>95</v>
      </c>
      <c r="U207" s="3"/>
      <c r="W207" s="3"/>
      <c r="X207" s="1">
        <v>83</v>
      </c>
    </row>
    <row r="208" spans="1:24" ht="16.5">
      <c r="A208" s="1" t="s">
        <v>999</v>
      </c>
      <c r="B208" s="1" t="s">
        <v>1101</v>
      </c>
      <c r="F208" s="3"/>
      <c r="I208" s="1" t="s">
        <v>990</v>
      </c>
      <c r="J208" s="1">
        <f t="shared" si="6"/>
        <v>0</v>
      </c>
      <c r="K208" s="1" t="s">
        <v>1055</v>
      </c>
      <c r="L208" s="1" t="s">
        <v>1044</v>
      </c>
      <c r="M208" s="1" t="s">
        <v>1061</v>
      </c>
      <c r="N208" s="1" t="s">
        <v>1058</v>
      </c>
      <c r="O208" s="3" t="s">
        <v>841</v>
      </c>
      <c r="P208" s="1" t="s">
        <v>282</v>
      </c>
      <c r="R208" s="1" t="s">
        <v>97</v>
      </c>
      <c r="U208" s="3"/>
      <c r="W208" s="3"/>
      <c r="X208" s="1">
        <v>83</v>
      </c>
    </row>
    <row r="209" spans="1:24" ht="16.5">
      <c r="A209" s="1" t="s">
        <v>999</v>
      </c>
      <c r="B209" s="1" t="s">
        <v>815</v>
      </c>
      <c r="F209" s="3"/>
      <c r="I209" s="1" t="s">
        <v>990</v>
      </c>
      <c r="J209" s="1">
        <f t="shared" si="6"/>
        <v>0</v>
      </c>
      <c r="K209" s="1" t="s">
        <v>1054</v>
      </c>
      <c r="L209" s="1" t="s">
        <v>1045</v>
      </c>
      <c r="M209" s="1" t="s">
        <v>1061</v>
      </c>
      <c r="N209" s="1" t="s">
        <v>1058</v>
      </c>
      <c r="O209" s="3" t="s">
        <v>1036</v>
      </c>
      <c r="P209" s="1" t="s">
        <v>282</v>
      </c>
      <c r="R209" s="1" t="s">
        <v>97</v>
      </c>
      <c r="U209" s="3"/>
      <c r="W209" s="3"/>
      <c r="X209" s="1">
        <v>83</v>
      </c>
    </row>
    <row r="210" spans="1:24" ht="16.5">
      <c r="A210" s="1" t="s">
        <v>999</v>
      </c>
      <c r="B210" s="1" t="s">
        <v>154</v>
      </c>
      <c r="F210" s="3"/>
      <c r="I210" s="1" t="s">
        <v>990</v>
      </c>
      <c r="J210" s="1">
        <f t="shared" si="6"/>
        <v>0</v>
      </c>
      <c r="K210" s="1" t="s">
        <v>1055</v>
      </c>
      <c r="L210" s="1" t="s">
        <v>1044</v>
      </c>
      <c r="M210" s="1" t="s">
        <v>1061</v>
      </c>
      <c r="N210" s="1" t="s">
        <v>1058</v>
      </c>
      <c r="O210" s="3" t="s">
        <v>1035</v>
      </c>
      <c r="P210" s="1" t="s">
        <v>282</v>
      </c>
      <c r="R210" s="1" t="s">
        <v>97</v>
      </c>
      <c r="U210" s="3"/>
      <c r="W210" s="3"/>
      <c r="X210" s="1">
        <v>83</v>
      </c>
    </row>
    <row r="211" spans="1:24" ht="16.5">
      <c r="A211" s="1" t="s">
        <v>999</v>
      </c>
      <c r="B211" s="1" t="s">
        <v>155</v>
      </c>
      <c r="F211" s="3"/>
      <c r="I211" s="1" t="s">
        <v>990</v>
      </c>
      <c r="J211" s="1">
        <f t="shared" si="6"/>
        <v>0</v>
      </c>
      <c r="K211" s="1" t="s">
        <v>1054</v>
      </c>
      <c r="L211" s="1" t="s">
        <v>1044</v>
      </c>
      <c r="M211" s="1" t="s">
        <v>1061</v>
      </c>
      <c r="N211" s="1" t="s">
        <v>1058</v>
      </c>
      <c r="O211" s="3" t="s">
        <v>854</v>
      </c>
      <c r="P211" s="1" t="s">
        <v>282</v>
      </c>
      <c r="R211" s="1" t="s">
        <v>97</v>
      </c>
      <c r="U211" s="3"/>
      <c r="W211" s="3"/>
      <c r="X211" s="1">
        <v>83</v>
      </c>
    </row>
    <row r="212" spans="1:24" ht="16.5">
      <c r="A212" s="1" t="s">
        <v>818</v>
      </c>
      <c r="B212" s="1" t="s">
        <v>817</v>
      </c>
      <c r="F212" s="3"/>
      <c r="I212" s="1" t="s">
        <v>990</v>
      </c>
      <c r="J212" s="1">
        <f t="shared" si="6"/>
        <v>0</v>
      </c>
      <c r="K212" s="1" t="s">
        <v>924</v>
      </c>
      <c r="L212" s="1" t="s">
        <v>1044</v>
      </c>
      <c r="M212" s="1" t="s">
        <v>1061</v>
      </c>
      <c r="N212" s="1" t="s">
        <v>1058</v>
      </c>
      <c r="O212" s="3" t="s">
        <v>821</v>
      </c>
      <c r="P212" s="1" t="s">
        <v>282</v>
      </c>
      <c r="R212" s="1" t="s">
        <v>98</v>
      </c>
      <c r="S212" s="1" t="s">
        <v>825</v>
      </c>
      <c r="U212" s="3"/>
      <c r="W212" s="3"/>
      <c r="X212" s="1">
        <v>83</v>
      </c>
    </row>
    <row r="213" spans="1:24" s="5" customFormat="1" ht="16.5">
      <c r="A213" s="5" t="s">
        <v>823</v>
      </c>
      <c r="B213" s="5" t="s">
        <v>860</v>
      </c>
      <c r="F213" s="6" t="s">
        <v>824</v>
      </c>
      <c r="I213" s="5" t="s">
        <v>990</v>
      </c>
      <c r="J213" s="5">
        <f t="shared" si="6"/>
        <v>0</v>
      </c>
      <c r="K213" s="5" t="s">
        <v>1046</v>
      </c>
      <c r="L213" s="5" t="s">
        <v>1044</v>
      </c>
      <c r="M213" s="5" t="s">
        <v>826</v>
      </c>
      <c r="N213" s="5" t="s">
        <v>1058</v>
      </c>
      <c r="O213" s="6" t="s">
        <v>1079</v>
      </c>
      <c r="P213" s="5" t="s">
        <v>281</v>
      </c>
      <c r="R213" s="5" t="s">
        <v>596</v>
      </c>
      <c r="S213" s="5" t="s">
        <v>306</v>
      </c>
      <c r="U213" s="6"/>
      <c r="W213" s="6"/>
      <c r="X213" s="1">
        <v>83</v>
      </c>
    </row>
    <row r="214" spans="1:24" ht="16.5">
      <c r="A214" s="1" t="s">
        <v>823</v>
      </c>
      <c r="B214" s="1" t="s">
        <v>711</v>
      </c>
      <c r="F214" s="3"/>
      <c r="I214" s="1" t="s">
        <v>990</v>
      </c>
      <c r="J214" s="1">
        <f t="shared" si="6"/>
        <v>0</v>
      </c>
      <c r="K214" s="1" t="s">
        <v>1053</v>
      </c>
      <c r="L214" s="1" t="s">
        <v>1045</v>
      </c>
      <c r="M214" s="1" t="s">
        <v>1061</v>
      </c>
      <c r="N214" s="1" t="s">
        <v>1058</v>
      </c>
      <c r="O214" s="3" t="s">
        <v>867</v>
      </c>
      <c r="P214" s="1" t="s">
        <v>281</v>
      </c>
      <c r="R214" s="1" t="s">
        <v>95</v>
      </c>
      <c r="U214" s="3"/>
      <c r="W214" s="3"/>
      <c r="X214" s="1">
        <v>83</v>
      </c>
    </row>
    <row r="215" spans="1:24" ht="8.25">
      <c r="A215" s="1" t="s">
        <v>823</v>
      </c>
      <c r="B215" s="1" t="s">
        <v>157</v>
      </c>
      <c r="F215" s="3"/>
      <c r="I215" s="1" t="s">
        <v>990</v>
      </c>
      <c r="J215" s="1">
        <f t="shared" si="6"/>
        <v>0</v>
      </c>
      <c r="K215" s="1" t="s">
        <v>1055</v>
      </c>
      <c r="L215" s="1" t="s">
        <v>1044</v>
      </c>
      <c r="M215" s="1" t="s">
        <v>827</v>
      </c>
      <c r="N215" s="1" t="s">
        <v>1058</v>
      </c>
      <c r="O215" s="3" t="s">
        <v>1074</v>
      </c>
      <c r="P215" s="1" t="s">
        <v>282</v>
      </c>
      <c r="R215" s="1" t="s">
        <v>97</v>
      </c>
      <c r="U215" s="3"/>
      <c r="W215" s="3"/>
      <c r="X215" s="1">
        <v>83</v>
      </c>
    </row>
    <row r="216" spans="1:24" ht="8.25">
      <c r="A216" s="1" t="s">
        <v>823</v>
      </c>
      <c r="B216" s="1" t="s">
        <v>156</v>
      </c>
      <c r="F216" s="3"/>
      <c r="I216" s="1" t="s">
        <v>990</v>
      </c>
      <c r="J216" s="1">
        <f t="shared" si="6"/>
        <v>0</v>
      </c>
      <c r="K216" s="1" t="s">
        <v>1055</v>
      </c>
      <c r="L216" s="1" t="s">
        <v>1044</v>
      </c>
      <c r="M216" s="1" t="s">
        <v>827</v>
      </c>
      <c r="N216" s="1" t="s">
        <v>1058</v>
      </c>
      <c r="O216" s="3" t="s">
        <v>854</v>
      </c>
      <c r="P216" s="1" t="s">
        <v>282</v>
      </c>
      <c r="R216" s="1" t="s">
        <v>97</v>
      </c>
      <c r="U216" s="3"/>
      <c r="W216" s="3"/>
      <c r="X216" s="1">
        <v>83</v>
      </c>
    </row>
    <row r="217" spans="1:24" ht="16.5">
      <c r="A217" s="1" t="s">
        <v>823</v>
      </c>
      <c r="B217" s="1" t="s">
        <v>152</v>
      </c>
      <c r="F217" s="3"/>
      <c r="I217" s="1" t="s">
        <v>990</v>
      </c>
      <c r="J217" s="1">
        <f t="shared" si="6"/>
        <v>0</v>
      </c>
      <c r="K217" s="1" t="s">
        <v>1055</v>
      </c>
      <c r="L217" s="1" t="s">
        <v>1044</v>
      </c>
      <c r="M217" s="1" t="s">
        <v>1061</v>
      </c>
      <c r="N217" s="1" t="s">
        <v>1058</v>
      </c>
      <c r="O217" s="3" t="s">
        <v>1037</v>
      </c>
      <c r="P217" s="1" t="s">
        <v>282</v>
      </c>
      <c r="R217" s="1" t="s">
        <v>97</v>
      </c>
      <c r="U217" s="3"/>
      <c r="W217" s="3"/>
      <c r="X217" s="1">
        <v>83</v>
      </c>
    </row>
    <row r="218" spans="1:24" ht="8.25">
      <c r="A218" s="1" t="s">
        <v>828</v>
      </c>
      <c r="B218" s="1" t="s">
        <v>861</v>
      </c>
      <c r="F218" s="3" t="s">
        <v>824</v>
      </c>
      <c r="I218" s="1" t="s">
        <v>990</v>
      </c>
      <c r="J218" s="1">
        <f t="shared" si="6"/>
        <v>0</v>
      </c>
      <c r="K218" s="1" t="s">
        <v>1046</v>
      </c>
      <c r="L218" s="1" t="s">
        <v>1044</v>
      </c>
      <c r="M218" s="1" t="s">
        <v>1094</v>
      </c>
      <c r="N218" s="1" t="s">
        <v>1058</v>
      </c>
      <c r="O218" s="3" t="s">
        <v>1087</v>
      </c>
      <c r="P218" s="1" t="s">
        <v>281</v>
      </c>
      <c r="R218" s="1" t="s">
        <v>813</v>
      </c>
      <c r="S218" s="1" t="s">
        <v>813</v>
      </c>
      <c r="U218" s="3"/>
      <c r="W218" s="3"/>
      <c r="X218" s="1">
        <v>84</v>
      </c>
    </row>
    <row r="219" spans="1:24" ht="16.5">
      <c r="A219" s="1" t="s">
        <v>828</v>
      </c>
      <c r="B219" s="1" t="s">
        <v>829</v>
      </c>
      <c r="F219" s="3"/>
      <c r="I219" s="1" t="s">
        <v>990</v>
      </c>
      <c r="J219" s="1">
        <f t="shared" si="6"/>
        <v>0</v>
      </c>
      <c r="K219" s="1" t="s">
        <v>1053</v>
      </c>
      <c r="L219" s="1" t="s">
        <v>1045</v>
      </c>
      <c r="M219" s="1" t="s">
        <v>1061</v>
      </c>
      <c r="N219" s="1" t="s">
        <v>1058</v>
      </c>
      <c r="O219" s="3" t="s">
        <v>1087</v>
      </c>
      <c r="P219" s="1" t="s">
        <v>281</v>
      </c>
      <c r="R219" s="1" t="s">
        <v>95</v>
      </c>
      <c r="U219" s="3"/>
      <c r="W219" s="3"/>
      <c r="X219" s="1">
        <v>84</v>
      </c>
    </row>
    <row r="220" spans="1:24" ht="16.5">
      <c r="A220" s="1" t="s">
        <v>830</v>
      </c>
      <c r="B220" s="1" t="s">
        <v>831</v>
      </c>
      <c r="F220" s="3" t="s">
        <v>832</v>
      </c>
      <c r="I220" s="1" t="s">
        <v>990</v>
      </c>
      <c r="J220" s="1">
        <f t="shared" si="6"/>
        <v>0</v>
      </c>
      <c r="K220" s="1" t="s">
        <v>1046</v>
      </c>
      <c r="L220" s="1" t="s">
        <v>1044</v>
      </c>
      <c r="M220" s="1" t="s">
        <v>162</v>
      </c>
      <c r="N220" s="1" t="s">
        <v>737</v>
      </c>
      <c r="O220" s="3" t="s">
        <v>839</v>
      </c>
      <c r="P220" s="1" t="s">
        <v>281</v>
      </c>
      <c r="R220" s="1" t="s">
        <v>582</v>
      </c>
      <c r="S220" s="1" t="s">
        <v>646</v>
      </c>
      <c r="U220" s="3"/>
      <c r="W220" s="3"/>
      <c r="X220" s="1">
        <v>84</v>
      </c>
    </row>
    <row r="221" spans="1:24" ht="8.25">
      <c r="A221" s="1" t="s">
        <v>830</v>
      </c>
      <c r="B221" s="1" t="s">
        <v>896</v>
      </c>
      <c r="F221" s="3"/>
      <c r="I221" s="1" t="s">
        <v>990</v>
      </c>
      <c r="J221" s="1">
        <f t="shared" si="6"/>
        <v>0</v>
      </c>
      <c r="K221" s="1" t="s">
        <v>1053</v>
      </c>
      <c r="L221" s="1" t="s">
        <v>1045</v>
      </c>
      <c r="M221" s="1" t="s">
        <v>833</v>
      </c>
      <c r="N221" s="1" t="s">
        <v>737</v>
      </c>
      <c r="O221" s="3" t="s">
        <v>1033</v>
      </c>
      <c r="P221" s="1" t="s">
        <v>281</v>
      </c>
      <c r="R221" s="1" t="s">
        <v>95</v>
      </c>
      <c r="U221" s="3"/>
      <c r="W221" s="3"/>
      <c r="X221" s="1">
        <v>84</v>
      </c>
    </row>
    <row r="222" spans="1:24" ht="8.25">
      <c r="A222" s="1" t="s">
        <v>830</v>
      </c>
      <c r="B222" s="1" t="s">
        <v>139</v>
      </c>
      <c r="F222" s="3"/>
      <c r="I222" s="1" t="s">
        <v>990</v>
      </c>
      <c r="J222" s="1">
        <f t="shared" si="6"/>
        <v>0</v>
      </c>
      <c r="K222" s="1" t="s">
        <v>1054</v>
      </c>
      <c r="L222" s="1" t="s">
        <v>1045</v>
      </c>
      <c r="M222" s="1" t="s">
        <v>163</v>
      </c>
      <c r="N222" s="1" t="s">
        <v>574</v>
      </c>
      <c r="O222" s="3" t="s">
        <v>1073</v>
      </c>
      <c r="P222" s="1" t="s">
        <v>282</v>
      </c>
      <c r="R222" s="1" t="s">
        <v>97</v>
      </c>
      <c r="U222" s="3"/>
      <c r="W222" s="3"/>
      <c r="X222" s="1">
        <v>84</v>
      </c>
    </row>
    <row r="223" spans="1:24" ht="8.25">
      <c r="A223" s="1" t="s">
        <v>830</v>
      </c>
      <c r="B223" s="1" t="s">
        <v>159</v>
      </c>
      <c r="F223" s="3"/>
      <c r="I223" s="1" t="s">
        <v>990</v>
      </c>
      <c r="J223" s="1">
        <f t="shared" si="6"/>
        <v>0</v>
      </c>
      <c r="K223" s="1" t="s">
        <v>1054</v>
      </c>
      <c r="L223" s="1" t="s">
        <v>1045</v>
      </c>
      <c r="M223" s="1" t="s">
        <v>163</v>
      </c>
      <c r="N223" s="1" t="s">
        <v>574</v>
      </c>
      <c r="O223" s="3" t="s">
        <v>1074</v>
      </c>
      <c r="P223" s="1" t="s">
        <v>282</v>
      </c>
      <c r="R223" s="1" t="s">
        <v>97</v>
      </c>
      <c r="U223" s="3"/>
      <c r="W223" s="3" t="s">
        <v>102</v>
      </c>
      <c r="X223" s="1">
        <v>84</v>
      </c>
    </row>
    <row r="224" spans="1:24" ht="16.5">
      <c r="A224" s="1" t="s">
        <v>830</v>
      </c>
      <c r="B224" s="1" t="s">
        <v>158</v>
      </c>
      <c r="F224" s="3"/>
      <c r="I224" s="1" t="s">
        <v>990</v>
      </c>
      <c r="J224" s="1">
        <f t="shared" si="6"/>
        <v>0</v>
      </c>
      <c r="K224" s="1" t="s">
        <v>1055</v>
      </c>
      <c r="L224" s="1" t="s">
        <v>1044</v>
      </c>
      <c r="M224" s="1" t="s">
        <v>1061</v>
      </c>
      <c r="N224" s="1" t="s">
        <v>1058</v>
      </c>
      <c r="O224" s="3" t="s">
        <v>1075</v>
      </c>
      <c r="P224" s="1" t="s">
        <v>282</v>
      </c>
      <c r="R224" s="1" t="s">
        <v>97</v>
      </c>
      <c r="U224" s="3"/>
      <c r="W224" s="3"/>
      <c r="X224" s="1">
        <v>84</v>
      </c>
    </row>
    <row r="225" spans="1:24" ht="8.25">
      <c r="A225" s="1" t="s">
        <v>575</v>
      </c>
      <c r="B225" s="1" t="s">
        <v>997</v>
      </c>
      <c r="F225" s="3"/>
      <c r="I225" s="1" t="s">
        <v>990</v>
      </c>
      <c r="J225" s="1">
        <f t="shared" si="6"/>
        <v>0</v>
      </c>
      <c r="K225" s="1" t="s">
        <v>577</v>
      </c>
      <c r="L225" s="1" t="s">
        <v>1045</v>
      </c>
      <c r="M225" s="1" t="s">
        <v>1086</v>
      </c>
      <c r="N225" s="1" t="s">
        <v>1058</v>
      </c>
      <c r="O225" s="3" t="s">
        <v>874</v>
      </c>
      <c r="P225" s="1" t="s">
        <v>929</v>
      </c>
      <c r="R225" s="1" t="s">
        <v>578</v>
      </c>
      <c r="S225" s="1" t="s">
        <v>92</v>
      </c>
      <c r="U225" s="3"/>
      <c r="W225" s="3"/>
      <c r="X225" s="1">
        <v>84</v>
      </c>
    </row>
    <row r="226" spans="1:24" ht="16.5">
      <c r="A226" s="1" t="s">
        <v>576</v>
      </c>
      <c r="B226" s="1" t="s">
        <v>932</v>
      </c>
      <c r="F226" s="3"/>
      <c r="I226" s="1" t="s">
        <v>990</v>
      </c>
      <c r="J226" s="1">
        <f t="shared" si="6"/>
        <v>0</v>
      </c>
      <c r="K226" s="1" t="s">
        <v>924</v>
      </c>
      <c r="L226" s="1" t="s">
        <v>1044</v>
      </c>
      <c r="M226" s="1" t="s">
        <v>1061</v>
      </c>
      <c r="N226" s="1" t="s">
        <v>1058</v>
      </c>
      <c r="O226" s="3" t="s">
        <v>1090</v>
      </c>
      <c r="P226" s="1" t="s">
        <v>282</v>
      </c>
      <c r="R226" s="1" t="s">
        <v>98</v>
      </c>
      <c r="S226" s="1" t="s">
        <v>160</v>
      </c>
      <c r="U226" s="3"/>
      <c r="W226" s="3"/>
      <c r="X226" s="1">
        <v>84</v>
      </c>
    </row>
    <row r="227" spans="1:24" ht="16.5">
      <c r="A227" s="1" t="s">
        <v>926</v>
      </c>
      <c r="F227" s="3" t="s">
        <v>579</v>
      </c>
      <c r="I227" s="1" t="s">
        <v>990</v>
      </c>
      <c r="J227" s="1">
        <f t="shared" si="6"/>
        <v>0</v>
      </c>
      <c r="O227" s="3"/>
      <c r="U227" s="3"/>
      <c r="W227" s="3"/>
      <c r="X227" s="1">
        <v>84</v>
      </c>
    </row>
    <row r="228" spans="1:24" ht="16.5">
      <c r="A228" s="1" t="s">
        <v>161</v>
      </c>
      <c r="B228" s="1" t="s">
        <v>842</v>
      </c>
      <c r="F228" s="3" t="s">
        <v>580</v>
      </c>
      <c r="I228" s="1" t="s">
        <v>990</v>
      </c>
      <c r="J228" s="1">
        <f t="shared" si="6"/>
        <v>0</v>
      </c>
      <c r="K228" s="1" t="s">
        <v>1046</v>
      </c>
      <c r="L228" s="1" t="s">
        <v>1044</v>
      </c>
      <c r="M228" s="1" t="s">
        <v>164</v>
      </c>
      <c r="N228" s="1" t="s">
        <v>737</v>
      </c>
      <c r="O228" s="3" t="s">
        <v>725</v>
      </c>
      <c r="P228" s="1" t="s">
        <v>281</v>
      </c>
      <c r="R228" s="1" t="s">
        <v>583</v>
      </c>
      <c r="S228" s="1" t="s">
        <v>306</v>
      </c>
      <c r="U228" s="3"/>
      <c r="W228" s="3"/>
      <c r="X228" s="1">
        <v>84</v>
      </c>
    </row>
    <row r="229" spans="1:24" ht="8.25">
      <c r="A229" s="1" t="s">
        <v>161</v>
      </c>
      <c r="B229" s="1" t="s">
        <v>997</v>
      </c>
      <c r="F229" s="3"/>
      <c r="I229" s="1" t="s">
        <v>990</v>
      </c>
      <c r="J229" s="1">
        <f t="shared" si="6"/>
        <v>0</v>
      </c>
      <c r="K229" s="1" t="s">
        <v>1053</v>
      </c>
      <c r="L229" s="1" t="s">
        <v>1045</v>
      </c>
      <c r="M229" s="1" t="s">
        <v>581</v>
      </c>
      <c r="N229" s="1" t="s">
        <v>737</v>
      </c>
      <c r="O229" s="3" t="s">
        <v>1097</v>
      </c>
      <c r="P229" s="1" t="s">
        <v>281</v>
      </c>
      <c r="R229" s="1" t="s">
        <v>95</v>
      </c>
      <c r="U229" s="3"/>
      <c r="W229" s="3"/>
      <c r="X229" s="1">
        <v>84</v>
      </c>
    </row>
    <row r="230" spans="1:24" ht="8.25">
      <c r="A230" s="1" t="s">
        <v>584</v>
      </c>
      <c r="B230" s="1" t="s">
        <v>165</v>
      </c>
      <c r="F230" s="3"/>
      <c r="I230" s="1" t="s">
        <v>990</v>
      </c>
      <c r="J230" s="1">
        <f t="shared" si="6"/>
        <v>0</v>
      </c>
      <c r="K230" s="1" t="s">
        <v>954</v>
      </c>
      <c r="L230" s="1" t="s">
        <v>1045</v>
      </c>
      <c r="M230" s="1" t="s">
        <v>585</v>
      </c>
      <c r="N230" s="1" t="s">
        <v>738</v>
      </c>
      <c r="O230" s="3" t="s">
        <v>1084</v>
      </c>
      <c r="P230" s="1" t="s">
        <v>282</v>
      </c>
      <c r="R230" s="1" t="s">
        <v>98</v>
      </c>
      <c r="U230" s="3"/>
      <c r="W230" s="3"/>
      <c r="X230" s="1">
        <v>84</v>
      </c>
    </row>
    <row r="231" spans="1:24" ht="16.5">
      <c r="A231" s="1" t="s">
        <v>586</v>
      </c>
      <c r="B231" s="1" t="s">
        <v>895</v>
      </c>
      <c r="F231" s="3" t="s">
        <v>166</v>
      </c>
      <c r="I231" s="1" t="s">
        <v>990</v>
      </c>
      <c r="J231" s="1">
        <f t="shared" si="6"/>
        <v>0</v>
      </c>
      <c r="K231" s="1" t="s">
        <v>1046</v>
      </c>
      <c r="L231" s="1" t="s">
        <v>1044</v>
      </c>
      <c r="M231" s="1" t="s">
        <v>838</v>
      </c>
      <c r="N231" s="1" t="s">
        <v>1058</v>
      </c>
      <c r="O231" s="3" t="s">
        <v>965</v>
      </c>
      <c r="P231" s="1" t="s">
        <v>281</v>
      </c>
      <c r="R231" s="1" t="s">
        <v>588</v>
      </c>
      <c r="S231" s="1" t="s">
        <v>315</v>
      </c>
      <c r="U231" s="3"/>
      <c r="W231" s="3"/>
      <c r="X231" s="1">
        <v>84</v>
      </c>
    </row>
    <row r="232" spans="1:24" ht="8.25">
      <c r="A232" s="1" t="s">
        <v>586</v>
      </c>
      <c r="B232" s="1" t="s">
        <v>587</v>
      </c>
      <c r="F232" s="3"/>
      <c r="I232" s="1" t="s">
        <v>990</v>
      </c>
      <c r="J232" s="1">
        <f t="shared" si="6"/>
        <v>0</v>
      </c>
      <c r="K232" s="1" t="s">
        <v>1053</v>
      </c>
      <c r="L232" s="1" t="s">
        <v>1045</v>
      </c>
      <c r="M232" s="1" t="s">
        <v>1094</v>
      </c>
      <c r="N232" s="1" t="s">
        <v>1058</v>
      </c>
      <c r="O232" s="3" t="s">
        <v>921</v>
      </c>
      <c r="P232" s="1" t="s">
        <v>281</v>
      </c>
      <c r="R232" s="1" t="s">
        <v>95</v>
      </c>
      <c r="U232" s="3"/>
      <c r="W232" s="3"/>
      <c r="X232" s="1">
        <v>84</v>
      </c>
    </row>
    <row r="233" spans="1:24" ht="16.5">
      <c r="A233" s="1" t="s">
        <v>589</v>
      </c>
      <c r="B233" s="1" t="s">
        <v>861</v>
      </c>
      <c r="F233" s="3" t="s">
        <v>590</v>
      </c>
      <c r="I233" s="1" t="s">
        <v>990</v>
      </c>
      <c r="J233" s="1">
        <f t="shared" si="6"/>
        <v>0</v>
      </c>
      <c r="K233" s="1" t="s">
        <v>1046</v>
      </c>
      <c r="L233" s="1" t="s">
        <v>1044</v>
      </c>
      <c r="M233" s="1" t="s">
        <v>1061</v>
      </c>
      <c r="N233" s="1" t="s">
        <v>1058</v>
      </c>
      <c r="O233" s="3" t="s">
        <v>944</v>
      </c>
      <c r="P233" s="1" t="s">
        <v>281</v>
      </c>
      <c r="R233" s="1" t="s">
        <v>592</v>
      </c>
      <c r="S233" s="1" t="s">
        <v>939</v>
      </c>
      <c r="U233" s="3"/>
      <c r="W233" s="3"/>
      <c r="X233" s="1">
        <v>84</v>
      </c>
    </row>
    <row r="234" spans="1:24" ht="16.5">
      <c r="A234" s="1" t="s">
        <v>589</v>
      </c>
      <c r="B234" s="1" t="s">
        <v>711</v>
      </c>
      <c r="F234" s="3"/>
      <c r="I234" s="1" t="s">
        <v>990</v>
      </c>
      <c r="J234" s="1">
        <f t="shared" si="6"/>
        <v>0</v>
      </c>
      <c r="K234" s="1" t="s">
        <v>1053</v>
      </c>
      <c r="L234" s="1" t="s">
        <v>1045</v>
      </c>
      <c r="M234" s="1" t="s">
        <v>1061</v>
      </c>
      <c r="N234" s="1" t="s">
        <v>1058</v>
      </c>
      <c r="O234" s="3" t="s">
        <v>591</v>
      </c>
      <c r="P234" s="1" t="s">
        <v>281</v>
      </c>
      <c r="R234" s="1" t="s">
        <v>95</v>
      </c>
      <c r="U234" s="3"/>
      <c r="W234" s="3"/>
      <c r="X234" s="1">
        <v>84</v>
      </c>
    </row>
    <row r="235" spans="1:24" ht="16.5">
      <c r="A235" s="1" t="s">
        <v>593</v>
      </c>
      <c r="B235" s="1" t="s">
        <v>1101</v>
      </c>
      <c r="F235" s="3" t="s">
        <v>590</v>
      </c>
      <c r="I235" s="1" t="s">
        <v>990</v>
      </c>
      <c r="J235" s="1">
        <f t="shared" si="6"/>
        <v>0</v>
      </c>
      <c r="K235" s="1" t="s">
        <v>1046</v>
      </c>
      <c r="L235" s="1" t="s">
        <v>1044</v>
      </c>
      <c r="M235" s="1" t="s">
        <v>1086</v>
      </c>
      <c r="N235" s="1" t="s">
        <v>1058</v>
      </c>
      <c r="O235" s="3" t="s">
        <v>594</v>
      </c>
      <c r="P235" s="1" t="s">
        <v>281</v>
      </c>
      <c r="R235" s="1" t="s">
        <v>822</v>
      </c>
      <c r="S235" s="1" t="s">
        <v>306</v>
      </c>
      <c r="U235" s="3"/>
      <c r="W235" s="3"/>
      <c r="X235" s="1">
        <v>84</v>
      </c>
    </row>
    <row r="236" spans="1:24" ht="8.25">
      <c r="A236" s="1" t="s">
        <v>593</v>
      </c>
      <c r="B236" s="1" t="s">
        <v>167</v>
      </c>
      <c r="F236" s="3"/>
      <c r="I236" s="1" t="s">
        <v>990</v>
      </c>
      <c r="J236" s="1">
        <f t="shared" si="6"/>
        <v>0</v>
      </c>
      <c r="K236" s="1" t="s">
        <v>1053</v>
      </c>
      <c r="L236" s="1" t="s">
        <v>1045</v>
      </c>
      <c r="M236" s="1" t="s">
        <v>779</v>
      </c>
      <c r="N236" s="1" t="s">
        <v>1058</v>
      </c>
      <c r="O236" s="3" t="s">
        <v>820</v>
      </c>
      <c r="P236" s="1" t="s">
        <v>281</v>
      </c>
      <c r="R236" s="1" t="s">
        <v>95</v>
      </c>
      <c r="U236" s="3"/>
      <c r="W236" s="3"/>
      <c r="X236" s="1">
        <v>84</v>
      </c>
    </row>
    <row r="237" spans="1:24" ht="8.25">
      <c r="A237" s="1" t="s">
        <v>593</v>
      </c>
      <c r="B237" s="1" t="s">
        <v>800</v>
      </c>
      <c r="F237" s="3"/>
      <c r="I237" s="1" t="s">
        <v>990</v>
      </c>
      <c r="J237" s="1">
        <f t="shared" si="6"/>
        <v>0</v>
      </c>
      <c r="K237" s="1" t="s">
        <v>1054</v>
      </c>
      <c r="L237" s="1" t="s">
        <v>1045</v>
      </c>
      <c r="M237" s="1" t="s">
        <v>1086</v>
      </c>
      <c r="N237" s="1" t="s">
        <v>1058</v>
      </c>
      <c r="O237" s="3" t="s">
        <v>715</v>
      </c>
      <c r="P237" s="1" t="s">
        <v>282</v>
      </c>
      <c r="R237" s="1" t="s">
        <v>98</v>
      </c>
      <c r="U237" s="3"/>
      <c r="W237" s="3" t="s">
        <v>102</v>
      </c>
      <c r="X237" s="1">
        <v>84</v>
      </c>
    </row>
    <row r="238" spans="1:24" ht="8.25">
      <c r="A238" s="1" t="s">
        <v>593</v>
      </c>
      <c r="B238" s="1" t="s">
        <v>168</v>
      </c>
      <c r="F238" s="3"/>
      <c r="I238" s="1" t="s">
        <v>990</v>
      </c>
      <c r="J238" s="1">
        <f t="shared" si="6"/>
        <v>0</v>
      </c>
      <c r="K238" s="1" t="s">
        <v>1054</v>
      </c>
      <c r="L238" s="1" t="s">
        <v>1045</v>
      </c>
      <c r="M238" s="1" t="s">
        <v>1086</v>
      </c>
      <c r="N238" s="1" t="s">
        <v>1058</v>
      </c>
      <c r="O238" s="3" t="s">
        <v>1034</v>
      </c>
      <c r="P238" s="1" t="s">
        <v>282</v>
      </c>
      <c r="R238" s="1" t="s">
        <v>97</v>
      </c>
      <c r="U238" s="3"/>
      <c r="W238" s="3" t="s">
        <v>102</v>
      </c>
      <c r="X238" s="1">
        <v>84</v>
      </c>
    </row>
    <row r="239" spans="1:24" ht="8.25">
      <c r="A239" s="1" t="s">
        <v>593</v>
      </c>
      <c r="B239" s="1" t="s">
        <v>973</v>
      </c>
      <c r="E239" s="3"/>
      <c r="I239" s="1" t="s">
        <v>990</v>
      </c>
      <c r="J239" s="1">
        <f t="shared" si="6"/>
        <v>0</v>
      </c>
      <c r="K239" s="1" t="s">
        <v>1054</v>
      </c>
      <c r="L239" s="1" t="s">
        <v>1045</v>
      </c>
      <c r="M239" s="1" t="s">
        <v>1086</v>
      </c>
      <c r="N239" s="1" t="s">
        <v>1058</v>
      </c>
      <c r="O239" s="3" t="s">
        <v>1073</v>
      </c>
      <c r="P239" s="1" t="s">
        <v>282</v>
      </c>
      <c r="R239" s="1" t="s">
        <v>97</v>
      </c>
      <c r="U239" s="3"/>
      <c r="W239" s="3" t="s">
        <v>102</v>
      </c>
      <c r="X239" s="1">
        <v>84</v>
      </c>
    </row>
    <row r="240" spans="1:24" ht="8.25">
      <c r="A240" s="1" t="s">
        <v>593</v>
      </c>
      <c r="B240" s="1" t="s">
        <v>169</v>
      </c>
      <c r="F240" s="3"/>
      <c r="I240" s="1" t="s">
        <v>990</v>
      </c>
      <c r="J240" s="1">
        <f t="shared" si="6"/>
        <v>0</v>
      </c>
      <c r="K240" s="1" t="s">
        <v>1054</v>
      </c>
      <c r="L240" s="1" t="s">
        <v>1045</v>
      </c>
      <c r="M240" s="1" t="s">
        <v>1086</v>
      </c>
      <c r="N240" s="1" t="s">
        <v>1058</v>
      </c>
      <c r="O240" s="3" t="s">
        <v>1035</v>
      </c>
      <c r="P240" s="1" t="s">
        <v>282</v>
      </c>
      <c r="R240" s="1" t="s">
        <v>97</v>
      </c>
      <c r="U240" s="3"/>
      <c r="W240" s="3" t="s">
        <v>102</v>
      </c>
      <c r="X240" s="1">
        <v>84</v>
      </c>
    </row>
    <row r="241" spans="1:24" ht="8.25">
      <c r="A241" s="1" t="s">
        <v>593</v>
      </c>
      <c r="B241" s="1" t="s">
        <v>146</v>
      </c>
      <c r="F241" s="3"/>
      <c r="I241" s="1" t="s">
        <v>990</v>
      </c>
      <c r="J241" s="1">
        <f t="shared" si="6"/>
        <v>0</v>
      </c>
      <c r="K241" s="1" t="s">
        <v>1055</v>
      </c>
      <c r="L241" s="1" t="s">
        <v>1044</v>
      </c>
      <c r="M241" s="1" t="s">
        <v>1086</v>
      </c>
      <c r="N241" s="1" t="s">
        <v>1058</v>
      </c>
      <c r="O241" s="3" t="s">
        <v>854</v>
      </c>
      <c r="P241" s="1" t="s">
        <v>282</v>
      </c>
      <c r="R241" s="1" t="s">
        <v>97</v>
      </c>
      <c r="U241" s="3"/>
      <c r="W241" s="3"/>
      <c r="X241" s="1">
        <v>84</v>
      </c>
    </row>
    <row r="242" spans="1:24" ht="16.5">
      <c r="A242" s="1" t="s">
        <v>962</v>
      </c>
      <c r="B242" s="1" t="s">
        <v>1003</v>
      </c>
      <c r="F242" s="3" t="s">
        <v>590</v>
      </c>
      <c r="I242" s="1" t="s">
        <v>990</v>
      </c>
      <c r="J242" s="1">
        <f t="shared" si="6"/>
        <v>0</v>
      </c>
      <c r="K242" s="1" t="s">
        <v>1046</v>
      </c>
      <c r="L242" s="1" t="s">
        <v>1044</v>
      </c>
      <c r="M242" s="1" t="s">
        <v>595</v>
      </c>
      <c r="N242" s="1" t="s">
        <v>1058</v>
      </c>
      <c r="O242" s="3" t="s">
        <v>961</v>
      </c>
      <c r="P242" s="1" t="s">
        <v>281</v>
      </c>
      <c r="R242" s="1" t="s">
        <v>596</v>
      </c>
      <c r="S242" s="1" t="s">
        <v>306</v>
      </c>
      <c r="U242" s="3"/>
      <c r="W242" s="3"/>
      <c r="X242" s="1">
        <v>84</v>
      </c>
    </row>
    <row r="243" spans="1:24" ht="16.5">
      <c r="A243" s="1" t="s">
        <v>962</v>
      </c>
      <c r="B243" s="1" t="s">
        <v>946</v>
      </c>
      <c r="F243" s="3"/>
      <c r="I243" s="1" t="s">
        <v>990</v>
      </c>
      <c r="J243" s="1">
        <f t="shared" si="6"/>
        <v>0</v>
      </c>
      <c r="K243" s="1" t="s">
        <v>1053</v>
      </c>
      <c r="L243" s="1" t="s">
        <v>1045</v>
      </c>
      <c r="M243" s="1" t="s">
        <v>1061</v>
      </c>
      <c r="N243" s="1" t="s">
        <v>1058</v>
      </c>
      <c r="O243" s="3" t="s">
        <v>1065</v>
      </c>
      <c r="P243" s="1" t="s">
        <v>281</v>
      </c>
      <c r="R243" s="1" t="s">
        <v>95</v>
      </c>
      <c r="U243" s="3"/>
      <c r="W243" s="3"/>
      <c r="X243" s="1">
        <v>84</v>
      </c>
    </row>
    <row r="244" spans="1:24" ht="8.25">
      <c r="A244" s="1" t="s">
        <v>597</v>
      </c>
      <c r="B244" s="1" t="s">
        <v>1003</v>
      </c>
      <c r="F244" s="3" t="s">
        <v>590</v>
      </c>
      <c r="I244" s="1" t="s">
        <v>990</v>
      </c>
      <c r="J244" s="1">
        <f t="shared" si="6"/>
        <v>0</v>
      </c>
      <c r="K244" s="1" t="s">
        <v>1046</v>
      </c>
      <c r="L244" s="1" t="s">
        <v>1044</v>
      </c>
      <c r="M244" s="1" t="s">
        <v>838</v>
      </c>
      <c r="N244" s="1" t="s">
        <v>1058</v>
      </c>
      <c r="O244" s="3" t="s">
        <v>1069</v>
      </c>
      <c r="P244" s="1" t="s">
        <v>281</v>
      </c>
      <c r="R244" s="1" t="s">
        <v>602</v>
      </c>
      <c r="S244" s="1" t="s">
        <v>306</v>
      </c>
      <c r="U244" s="3"/>
      <c r="W244" s="3"/>
      <c r="X244" s="1">
        <v>84</v>
      </c>
    </row>
    <row r="245" spans="1:24" ht="8.25">
      <c r="A245" s="1" t="s">
        <v>597</v>
      </c>
      <c r="B245" s="1" t="s">
        <v>888</v>
      </c>
      <c r="F245" s="3"/>
      <c r="I245" s="1" t="s">
        <v>990</v>
      </c>
      <c r="J245" s="1">
        <f t="shared" si="6"/>
        <v>0</v>
      </c>
      <c r="K245" s="1" t="s">
        <v>1053</v>
      </c>
      <c r="L245" s="1" t="s">
        <v>1045</v>
      </c>
      <c r="M245" s="1" t="s">
        <v>777</v>
      </c>
      <c r="N245" s="1" t="s">
        <v>737</v>
      </c>
      <c r="O245" s="3" t="s">
        <v>746</v>
      </c>
      <c r="P245" s="1" t="s">
        <v>281</v>
      </c>
      <c r="R245" s="1" t="s">
        <v>95</v>
      </c>
      <c r="U245" s="3"/>
      <c r="W245" s="3"/>
      <c r="X245" s="1">
        <v>84</v>
      </c>
    </row>
    <row r="246" spans="1:24" ht="24.75">
      <c r="A246" s="1" t="s">
        <v>597</v>
      </c>
      <c r="B246" s="1" t="s">
        <v>895</v>
      </c>
      <c r="F246" s="3"/>
      <c r="I246" s="1" t="s">
        <v>990</v>
      </c>
      <c r="J246" s="1">
        <f t="shared" si="6"/>
        <v>0</v>
      </c>
      <c r="K246" s="1" t="s">
        <v>1055</v>
      </c>
      <c r="L246" s="1" t="s">
        <v>1044</v>
      </c>
      <c r="M246" s="1" t="s">
        <v>1061</v>
      </c>
      <c r="N246" s="1" t="s">
        <v>1058</v>
      </c>
      <c r="O246" s="3" t="s">
        <v>1073</v>
      </c>
      <c r="P246" s="1" t="s">
        <v>282</v>
      </c>
      <c r="Q246" s="1" t="s">
        <v>100</v>
      </c>
      <c r="R246" s="1" t="s">
        <v>97</v>
      </c>
      <c r="U246" s="3"/>
      <c r="W246" s="3" t="s">
        <v>102</v>
      </c>
      <c r="X246" s="1">
        <v>84</v>
      </c>
    </row>
    <row r="247" spans="1:24" ht="24.75">
      <c r="A247" s="1" t="s">
        <v>597</v>
      </c>
      <c r="B247" s="1" t="s">
        <v>598</v>
      </c>
      <c r="F247" s="3"/>
      <c r="I247" s="1" t="s">
        <v>990</v>
      </c>
      <c r="J247" s="1">
        <f t="shared" si="6"/>
        <v>0</v>
      </c>
      <c r="K247" s="1" t="s">
        <v>1054</v>
      </c>
      <c r="L247" s="1" t="s">
        <v>1045</v>
      </c>
      <c r="M247" s="1" t="s">
        <v>1061</v>
      </c>
      <c r="N247" s="1" t="s">
        <v>1058</v>
      </c>
      <c r="O247" s="3" t="s">
        <v>854</v>
      </c>
      <c r="P247" s="1" t="s">
        <v>282</v>
      </c>
      <c r="Q247" s="1" t="s">
        <v>100</v>
      </c>
      <c r="R247" s="1" t="s">
        <v>97</v>
      </c>
      <c r="U247" s="3"/>
      <c r="W247" s="3"/>
      <c r="X247" s="1">
        <v>84</v>
      </c>
    </row>
    <row r="248" spans="1:24" ht="16.5">
      <c r="A248" s="1" t="s">
        <v>599</v>
      </c>
      <c r="B248" s="1" t="s">
        <v>748</v>
      </c>
      <c r="F248" s="3"/>
      <c r="I248" s="1" t="s">
        <v>990</v>
      </c>
      <c r="J248" s="1">
        <f t="shared" si="6"/>
        <v>0</v>
      </c>
      <c r="K248" s="1" t="s">
        <v>600</v>
      </c>
      <c r="L248" s="1" t="s">
        <v>1045</v>
      </c>
      <c r="M248" s="1" t="s">
        <v>1061</v>
      </c>
      <c r="N248" s="1" t="s">
        <v>1058</v>
      </c>
      <c r="O248" s="3" t="s">
        <v>601</v>
      </c>
      <c r="P248" s="1" t="s">
        <v>929</v>
      </c>
      <c r="R248" s="1" t="s">
        <v>603</v>
      </c>
      <c r="S248" s="1" t="s">
        <v>309</v>
      </c>
      <c r="U248" s="3"/>
      <c r="W248" s="3"/>
      <c r="X248" s="1">
        <v>84</v>
      </c>
    </row>
    <row r="249" spans="1:24" ht="16.5">
      <c r="A249" s="1" t="s">
        <v>999</v>
      </c>
      <c r="B249" s="1" t="s">
        <v>860</v>
      </c>
      <c r="F249" s="3" t="s">
        <v>590</v>
      </c>
      <c r="I249" s="1" t="s">
        <v>990</v>
      </c>
      <c r="J249" s="1">
        <f t="shared" si="6"/>
        <v>0</v>
      </c>
      <c r="K249" s="1" t="s">
        <v>1046</v>
      </c>
      <c r="L249" s="1" t="s">
        <v>1044</v>
      </c>
      <c r="M249" s="1" t="s">
        <v>838</v>
      </c>
      <c r="N249" s="1" t="s">
        <v>1058</v>
      </c>
      <c r="O249" s="3" t="s">
        <v>938</v>
      </c>
      <c r="P249" s="1" t="s">
        <v>281</v>
      </c>
      <c r="R249" s="1" t="s">
        <v>596</v>
      </c>
      <c r="S249" s="1" t="s">
        <v>306</v>
      </c>
      <c r="U249" s="3"/>
      <c r="W249" s="3"/>
      <c r="X249" s="1">
        <v>85</v>
      </c>
    </row>
    <row r="250" spans="1:24" ht="8.25">
      <c r="A250" s="1" t="s">
        <v>999</v>
      </c>
      <c r="B250" s="1" t="s">
        <v>878</v>
      </c>
      <c r="F250" s="3"/>
      <c r="I250" s="1" t="s">
        <v>990</v>
      </c>
      <c r="J250" s="1">
        <f t="shared" si="6"/>
        <v>0</v>
      </c>
      <c r="K250" s="1" t="s">
        <v>1053</v>
      </c>
      <c r="L250" s="1" t="s">
        <v>1045</v>
      </c>
      <c r="M250" s="1" t="s">
        <v>819</v>
      </c>
      <c r="N250" s="1" t="s">
        <v>1058</v>
      </c>
      <c r="O250" s="3" t="s">
        <v>1081</v>
      </c>
      <c r="P250" s="1" t="s">
        <v>281</v>
      </c>
      <c r="R250" s="1" t="s">
        <v>95</v>
      </c>
      <c r="U250" s="3"/>
      <c r="W250" s="3"/>
      <c r="X250" s="1">
        <v>85</v>
      </c>
    </row>
    <row r="251" spans="1:24" ht="8.25">
      <c r="A251" s="1" t="s">
        <v>604</v>
      </c>
      <c r="B251" s="1" t="s">
        <v>1101</v>
      </c>
      <c r="F251" s="3" t="s">
        <v>590</v>
      </c>
      <c r="I251" s="1" t="s">
        <v>990</v>
      </c>
      <c r="J251" s="1">
        <f t="shared" si="6"/>
        <v>0</v>
      </c>
      <c r="K251" s="1" t="s">
        <v>1046</v>
      </c>
      <c r="L251" s="1" t="s">
        <v>1044</v>
      </c>
      <c r="M251" s="1" t="s">
        <v>819</v>
      </c>
      <c r="N251" s="1" t="s">
        <v>1058</v>
      </c>
      <c r="O251" s="3" t="s">
        <v>890</v>
      </c>
      <c r="P251" s="1" t="s">
        <v>281</v>
      </c>
      <c r="R251" s="1" t="s">
        <v>607</v>
      </c>
      <c r="S251" s="1" t="s">
        <v>306</v>
      </c>
      <c r="U251" s="3"/>
      <c r="W251" s="3"/>
      <c r="X251" s="1">
        <v>85</v>
      </c>
    </row>
    <row r="252" spans="1:24" ht="16.5">
      <c r="A252" s="1" t="s">
        <v>604</v>
      </c>
      <c r="B252" s="1" t="s">
        <v>1020</v>
      </c>
      <c r="F252" s="3"/>
      <c r="I252" s="1" t="s">
        <v>990</v>
      </c>
      <c r="J252" s="1">
        <f t="shared" si="6"/>
        <v>0</v>
      </c>
      <c r="K252" s="1" t="s">
        <v>1053</v>
      </c>
      <c r="L252" s="1" t="s">
        <v>1045</v>
      </c>
      <c r="M252" s="1" t="s">
        <v>1061</v>
      </c>
      <c r="N252" s="1" t="s">
        <v>1058</v>
      </c>
      <c r="O252" s="3" t="s">
        <v>914</v>
      </c>
      <c r="P252" s="1" t="s">
        <v>281</v>
      </c>
      <c r="R252" s="1" t="s">
        <v>95</v>
      </c>
      <c r="U252" s="3"/>
      <c r="W252" s="3"/>
      <c r="X252" s="1">
        <v>85</v>
      </c>
    </row>
    <row r="253" spans="1:24" ht="8.25">
      <c r="A253" s="1" t="s">
        <v>604</v>
      </c>
      <c r="B253" s="1" t="s">
        <v>934</v>
      </c>
      <c r="F253" s="3"/>
      <c r="I253" s="1" t="s">
        <v>990</v>
      </c>
      <c r="J253" s="1">
        <f t="shared" si="6"/>
        <v>0</v>
      </c>
      <c r="K253" s="1" t="s">
        <v>1054</v>
      </c>
      <c r="L253" s="1" t="s">
        <v>1045</v>
      </c>
      <c r="M253" s="1" t="s">
        <v>606</v>
      </c>
      <c r="N253" s="1" t="s">
        <v>1058</v>
      </c>
      <c r="O253" s="3" t="s">
        <v>950</v>
      </c>
      <c r="P253" s="1" t="s">
        <v>282</v>
      </c>
      <c r="R253" s="1" t="s">
        <v>608</v>
      </c>
      <c r="S253" s="1" t="s">
        <v>608</v>
      </c>
      <c r="U253" s="3"/>
      <c r="W253" s="3"/>
      <c r="X253" s="1">
        <v>85</v>
      </c>
    </row>
    <row r="254" spans="1:24" ht="16.5">
      <c r="A254" s="1" t="s">
        <v>604</v>
      </c>
      <c r="B254" s="1" t="s">
        <v>997</v>
      </c>
      <c r="F254" s="3"/>
      <c r="I254" s="1" t="s">
        <v>990</v>
      </c>
      <c r="J254" s="1">
        <f t="shared" si="6"/>
        <v>0</v>
      </c>
      <c r="K254" s="1" t="s">
        <v>1054</v>
      </c>
      <c r="L254" s="1" t="s">
        <v>1045</v>
      </c>
      <c r="M254" s="1" t="s">
        <v>1061</v>
      </c>
      <c r="N254" s="1" t="s">
        <v>1058</v>
      </c>
      <c r="O254" s="3" t="s">
        <v>1092</v>
      </c>
      <c r="P254" s="1" t="s">
        <v>282</v>
      </c>
      <c r="R254" s="1" t="s">
        <v>799</v>
      </c>
      <c r="S254" s="1" t="s">
        <v>1056</v>
      </c>
      <c r="U254" s="3"/>
      <c r="W254" s="3"/>
      <c r="X254" s="1">
        <v>85</v>
      </c>
    </row>
    <row r="255" spans="1:24" ht="16.5">
      <c r="A255" s="1" t="s">
        <v>604</v>
      </c>
      <c r="B255" s="1" t="s">
        <v>605</v>
      </c>
      <c r="F255" s="3"/>
      <c r="I255" s="1" t="s">
        <v>990</v>
      </c>
      <c r="J255" s="1">
        <f t="shared" si="6"/>
        <v>0</v>
      </c>
      <c r="K255" s="1" t="s">
        <v>1055</v>
      </c>
      <c r="L255" s="1" t="s">
        <v>1044</v>
      </c>
      <c r="M255" s="1" t="s">
        <v>1061</v>
      </c>
      <c r="N255" s="1" t="s">
        <v>1058</v>
      </c>
      <c r="O255" s="3" t="s">
        <v>841</v>
      </c>
      <c r="P255" s="1" t="s">
        <v>282</v>
      </c>
      <c r="R255" s="1" t="s">
        <v>609</v>
      </c>
      <c r="S255" s="1" t="s">
        <v>609</v>
      </c>
      <c r="U255" s="3"/>
      <c r="W255" s="3"/>
      <c r="X255" s="1">
        <v>85</v>
      </c>
    </row>
    <row r="256" spans="1:24" ht="16.5">
      <c r="A256" s="1" t="s">
        <v>604</v>
      </c>
      <c r="B256" s="1" t="s">
        <v>897</v>
      </c>
      <c r="F256" s="3"/>
      <c r="I256" s="1" t="s">
        <v>990</v>
      </c>
      <c r="J256" s="1">
        <f t="shared" si="6"/>
        <v>0</v>
      </c>
      <c r="K256" s="1" t="s">
        <v>1054</v>
      </c>
      <c r="L256" s="1" t="s">
        <v>1045</v>
      </c>
      <c r="M256" s="1" t="s">
        <v>1061</v>
      </c>
      <c r="N256" s="1" t="s">
        <v>1058</v>
      </c>
      <c r="O256" s="3" t="s">
        <v>781</v>
      </c>
      <c r="P256" s="1" t="s">
        <v>282</v>
      </c>
      <c r="R256" s="1" t="s">
        <v>97</v>
      </c>
      <c r="U256" s="3"/>
      <c r="W256" s="3" t="s">
        <v>102</v>
      </c>
      <c r="X256" s="1">
        <v>85</v>
      </c>
    </row>
    <row r="257" spans="1:24" ht="16.5">
      <c r="A257" s="1" t="s">
        <v>610</v>
      </c>
      <c r="B257" s="1" t="s">
        <v>1028</v>
      </c>
      <c r="F257" s="3" t="s">
        <v>590</v>
      </c>
      <c r="I257" s="1" t="s">
        <v>990</v>
      </c>
      <c r="J257" s="1">
        <f t="shared" si="6"/>
        <v>0</v>
      </c>
      <c r="K257" s="1" t="s">
        <v>1046</v>
      </c>
      <c r="L257" s="1" t="s">
        <v>1044</v>
      </c>
      <c r="M257" s="1" t="s">
        <v>1061</v>
      </c>
      <c r="N257" s="1" t="s">
        <v>1058</v>
      </c>
      <c r="O257" s="3" t="s">
        <v>614</v>
      </c>
      <c r="P257" s="1" t="s">
        <v>281</v>
      </c>
      <c r="R257" s="1" t="s">
        <v>875</v>
      </c>
      <c r="S257" s="1" t="s">
        <v>91</v>
      </c>
      <c r="U257" s="3"/>
      <c r="W257" s="3"/>
      <c r="X257" s="1">
        <v>85</v>
      </c>
    </row>
    <row r="258" spans="1:24" ht="16.5">
      <c r="A258" s="1" t="s">
        <v>610</v>
      </c>
      <c r="B258" s="1" t="s">
        <v>976</v>
      </c>
      <c r="F258" s="3"/>
      <c r="I258" s="1" t="s">
        <v>990</v>
      </c>
      <c r="J258" s="1">
        <f t="shared" si="6"/>
        <v>0</v>
      </c>
      <c r="K258" s="1" t="s">
        <v>1053</v>
      </c>
      <c r="L258" s="1" t="s">
        <v>1045</v>
      </c>
      <c r="M258" s="1" t="s">
        <v>1061</v>
      </c>
      <c r="N258" s="1" t="s">
        <v>1058</v>
      </c>
      <c r="O258" s="3" t="s">
        <v>614</v>
      </c>
      <c r="P258" s="1" t="s">
        <v>281</v>
      </c>
      <c r="R258" s="1" t="s">
        <v>615</v>
      </c>
      <c r="S258" s="1" t="s">
        <v>608</v>
      </c>
      <c r="U258" s="3"/>
      <c r="W258" s="3"/>
      <c r="X258" s="1">
        <v>85</v>
      </c>
    </row>
    <row r="259" spans="1:24" ht="16.5">
      <c r="A259" s="1" t="s">
        <v>610</v>
      </c>
      <c r="B259" s="1" t="s">
        <v>859</v>
      </c>
      <c r="F259" s="3"/>
      <c r="I259" s="1" t="s">
        <v>990</v>
      </c>
      <c r="J259" s="1">
        <f t="shared" si="6"/>
        <v>0</v>
      </c>
      <c r="K259" s="1" t="s">
        <v>1054</v>
      </c>
      <c r="L259" s="1" t="s">
        <v>1045</v>
      </c>
      <c r="M259" s="1" t="s">
        <v>1061</v>
      </c>
      <c r="N259" s="1" t="s">
        <v>1058</v>
      </c>
      <c r="O259" s="3" t="s">
        <v>715</v>
      </c>
      <c r="P259" s="1" t="s">
        <v>282</v>
      </c>
      <c r="R259" s="1" t="s">
        <v>98</v>
      </c>
      <c r="U259" s="3"/>
      <c r="W259" s="3"/>
      <c r="X259" s="1">
        <v>85</v>
      </c>
    </row>
    <row r="260" spans="1:24" ht="16.5">
      <c r="A260" s="1" t="s">
        <v>610</v>
      </c>
      <c r="B260" s="1" t="s">
        <v>772</v>
      </c>
      <c r="F260" s="3"/>
      <c r="I260" s="1" t="s">
        <v>990</v>
      </c>
      <c r="J260" s="1">
        <f t="shared" si="6"/>
        <v>0</v>
      </c>
      <c r="K260" s="1" t="s">
        <v>1054</v>
      </c>
      <c r="L260" s="1" t="s">
        <v>1045</v>
      </c>
      <c r="M260" s="1" t="s">
        <v>1061</v>
      </c>
      <c r="N260" s="1" t="s">
        <v>1058</v>
      </c>
      <c r="O260" s="3" t="s">
        <v>841</v>
      </c>
      <c r="P260" s="1" t="s">
        <v>282</v>
      </c>
      <c r="R260" s="1" t="s">
        <v>97</v>
      </c>
      <c r="U260" s="3"/>
      <c r="W260" s="3" t="s">
        <v>102</v>
      </c>
      <c r="X260" s="1">
        <v>85</v>
      </c>
    </row>
    <row r="261" spans="1:24" ht="16.5">
      <c r="A261" s="1" t="s">
        <v>610</v>
      </c>
      <c r="B261" s="1" t="s">
        <v>170</v>
      </c>
      <c r="F261" s="3"/>
      <c r="I261" s="1" t="s">
        <v>990</v>
      </c>
      <c r="J261" s="1">
        <f t="shared" si="6"/>
        <v>0</v>
      </c>
      <c r="K261" s="1" t="s">
        <v>1055</v>
      </c>
      <c r="L261" s="1" t="s">
        <v>1044</v>
      </c>
      <c r="M261" s="1" t="s">
        <v>1061</v>
      </c>
      <c r="N261" s="1" t="s">
        <v>1058</v>
      </c>
      <c r="O261" s="3" t="s">
        <v>1034</v>
      </c>
      <c r="P261" s="1" t="s">
        <v>282</v>
      </c>
      <c r="R261" s="1" t="s">
        <v>97</v>
      </c>
      <c r="U261" s="3"/>
      <c r="W261" s="3" t="s">
        <v>102</v>
      </c>
      <c r="X261" s="1">
        <v>85</v>
      </c>
    </row>
    <row r="262" spans="1:24" ht="16.5">
      <c r="A262" s="1" t="s">
        <v>610</v>
      </c>
      <c r="B262" s="1" t="s">
        <v>171</v>
      </c>
      <c r="F262" s="3"/>
      <c r="I262" s="1" t="s">
        <v>990</v>
      </c>
      <c r="J262" s="1">
        <f t="shared" si="6"/>
        <v>0</v>
      </c>
      <c r="K262" s="1" t="s">
        <v>1055</v>
      </c>
      <c r="L262" s="1" t="s">
        <v>1044</v>
      </c>
      <c r="M262" s="1" t="s">
        <v>1061</v>
      </c>
      <c r="N262" s="1" t="s">
        <v>1058</v>
      </c>
      <c r="O262" s="3" t="s">
        <v>781</v>
      </c>
      <c r="P262" s="1" t="s">
        <v>282</v>
      </c>
      <c r="R262" s="1" t="s">
        <v>97</v>
      </c>
      <c r="U262" s="3"/>
      <c r="W262" s="3" t="s">
        <v>102</v>
      </c>
      <c r="X262" s="1">
        <v>85</v>
      </c>
    </row>
    <row r="263" spans="1:24" ht="16.5">
      <c r="A263" s="1" t="s">
        <v>610</v>
      </c>
      <c r="B263" s="1" t="s">
        <v>611</v>
      </c>
      <c r="F263" s="3"/>
      <c r="I263" s="1" t="s">
        <v>990</v>
      </c>
      <c r="J263" s="1">
        <f aca="true" t="shared" si="7" ref="J263:J327">+C263</f>
        <v>0</v>
      </c>
      <c r="K263" s="1" t="s">
        <v>1054</v>
      </c>
      <c r="L263" s="1" t="s">
        <v>1045</v>
      </c>
      <c r="M263" s="1" t="s">
        <v>1061</v>
      </c>
      <c r="N263" s="1" t="s">
        <v>1058</v>
      </c>
      <c r="O263" s="3" t="s">
        <v>804</v>
      </c>
      <c r="P263" s="1" t="s">
        <v>282</v>
      </c>
      <c r="R263" s="1" t="s">
        <v>97</v>
      </c>
      <c r="U263" s="3"/>
      <c r="W263" s="3"/>
      <c r="X263" s="1">
        <v>85</v>
      </c>
    </row>
    <row r="264" spans="1:24" ht="16.5">
      <c r="A264" s="1" t="s">
        <v>845</v>
      </c>
      <c r="B264" s="1" t="s">
        <v>612</v>
      </c>
      <c r="F264" s="3"/>
      <c r="I264" s="1" t="s">
        <v>990</v>
      </c>
      <c r="J264" s="1">
        <f t="shared" si="7"/>
        <v>0</v>
      </c>
      <c r="K264" s="1" t="s">
        <v>613</v>
      </c>
      <c r="L264" s="1" t="s">
        <v>1044</v>
      </c>
      <c r="M264" s="1" t="s">
        <v>1061</v>
      </c>
      <c r="N264" s="1" t="s">
        <v>1058</v>
      </c>
      <c r="O264" s="3" t="s">
        <v>1092</v>
      </c>
      <c r="P264" s="1" t="s">
        <v>282</v>
      </c>
      <c r="R264" s="1" t="s">
        <v>616</v>
      </c>
      <c r="S264" s="1" t="s">
        <v>90</v>
      </c>
      <c r="U264" s="3"/>
      <c r="W264" s="3"/>
      <c r="X264" s="1">
        <v>85</v>
      </c>
    </row>
    <row r="265" spans="1:24" ht="16.5">
      <c r="A265" s="1" t="s">
        <v>617</v>
      </c>
      <c r="B265" s="1" t="s">
        <v>172</v>
      </c>
      <c r="F265" s="3" t="s">
        <v>628</v>
      </c>
      <c r="I265" s="1" t="s">
        <v>990</v>
      </c>
      <c r="J265" s="1">
        <f t="shared" si="7"/>
        <v>0</v>
      </c>
      <c r="K265" s="1" t="s">
        <v>1046</v>
      </c>
      <c r="L265" s="1" t="s">
        <v>1044</v>
      </c>
      <c r="M265" s="1" t="s">
        <v>619</v>
      </c>
      <c r="N265" s="1" t="s">
        <v>620</v>
      </c>
      <c r="O265" s="3" t="s">
        <v>866</v>
      </c>
      <c r="P265" s="1" t="s">
        <v>281</v>
      </c>
      <c r="R265" s="1" t="s">
        <v>625</v>
      </c>
      <c r="S265" s="1" t="s">
        <v>310</v>
      </c>
      <c r="U265" s="3"/>
      <c r="W265" s="3"/>
      <c r="X265" s="1">
        <v>85</v>
      </c>
    </row>
    <row r="266" spans="1:24" ht="8.25">
      <c r="A266" s="1" t="s">
        <v>617</v>
      </c>
      <c r="B266" s="1" t="s">
        <v>997</v>
      </c>
      <c r="F266" s="3"/>
      <c r="I266" s="1" t="s">
        <v>990</v>
      </c>
      <c r="J266" s="1">
        <f t="shared" si="7"/>
        <v>0</v>
      </c>
      <c r="K266" s="1" t="s">
        <v>1053</v>
      </c>
      <c r="L266" s="1" t="s">
        <v>1045</v>
      </c>
      <c r="M266" s="1" t="s">
        <v>621</v>
      </c>
      <c r="N266" s="1" t="s">
        <v>622</v>
      </c>
      <c r="O266" s="3" t="s">
        <v>1097</v>
      </c>
      <c r="P266" s="1" t="s">
        <v>281</v>
      </c>
      <c r="R266" s="1" t="s">
        <v>95</v>
      </c>
      <c r="U266" s="3"/>
      <c r="W266" s="3"/>
      <c r="X266" s="1">
        <v>85</v>
      </c>
    </row>
    <row r="267" spans="1:24" ht="8.25">
      <c r="A267" s="1" t="s">
        <v>617</v>
      </c>
      <c r="B267" s="1" t="s">
        <v>800</v>
      </c>
      <c r="F267" s="3"/>
      <c r="I267" s="1" t="s">
        <v>990</v>
      </c>
      <c r="J267" s="1">
        <f t="shared" si="7"/>
        <v>0</v>
      </c>
      <c r="K267" s="1" t="s">
        <v>1054</v>
      </c>
      <c r="L267" s="1" t="s">
        <v>1045</v>
      </c>
      <c r="M267" s="1" t="s">
        <v>623</v>
      </c>
      <c r="N267" s="1" t="s">
        <v>620</v>
      </c>
      <c r="O267" s="3" t="s">
        <v>1031</v>
      </c>
      <c r="P267" s="1" t="s">
        <v>282</v>
      </c>
      <c r="R267" s="1" t="s">
        <v>98</v>
      </c>
      <c r="U267" s="3"/>
      <c r="W267" s="3"/>
      <c r="X267" s="1">
        <v>85</v>
      </c>
    </row>
    <row r="268" spans="1:24" ht="8.25">
      <c r="A268" s="1" t="s">
        <v>617</v>
      </c>
      <c r="B268" s="1" t="s">
        <v>976</v>
      </c>
      <c r="F268" s="3"/>
      <c r="I268" s="1" t="s">
        <v>990</v>
      </c>
      <c r="J268" s="1">
        <f t="shared" si="7"/>
        <v>0</v>
      </c>
      <c r="K268" s="1" t="s">
        <v>1054</v>
      </c>
      <c r="L268" s="1" t="s">
        <v>1045</v>
      </c>
      <c r="M268" s="1" t="s">
        <v>623</v>
      </c>
      <c r="N268" s="1" t="s">
        <v>620</v>
      </c>
      <c r="O268" s="3" t="s">
        <v>1069</v>
      </c>
      <c r="P268" s="1" t="s">
        <v>282</v>
      </c>
      <c r="R268" s="1" t="s">
        <v>98</v>
      </c>
      <c r="U268" s="3"/>
      <c r="W268" s="3"/>
      <c r="X268" s="1">
        <v>85</v>
      </c>
    </row>
    <row r="269" spans="1:24" ht="8.25">
      <c r="A269" s="1" t="s">
        <v>617</v>
      </c>
      <c r="B269" s="1" t="s">
        <v>618</v>
      </c>
      <c r="F269" s="3"/>
      <c r="I269" s="1" t="s">
        <v>990</v>
      </c>
      <c r="J269" s="1">
        <f t="shared" si="7"/>
        <v>0</v>
      </c>
      <c r="K269" s="1" t="s">
        <v>1054</v>
      </c>
      <c r="L269" s="1" t="s">
        <v>1045</v>
      </c>
      <c r="M269" s="1" t="s">
        <v>623</v>
      </c>
      <c r="N269" s="1" t="s">
        <v>620</v>
      </c>
      <c r="O269" s="3" t="s">
        <v>868</v>
      </c>
      <c r="P269" s="1" t="s">
        <v>282</v>
      </c>
      <c r="R269" s="1" t="s">
        <v>626</v>
      </c>
      <c r="S269" s="1" t="s">
        <v>310</v>
      </c>
      <c r="U269" s="3"/>
      <c r="W269" s="3"/>
      <c r="X269" s="1">
        <v>85</v>
      </c>
    </row>
    <row r="270" spans="1:24" ht="24.75">
      <c r="A270" s="1" t="s">
        <v>617</v>
      </c>
      <c r="B270" s="1" t="s">
        <v>847</v>
      </c>
      <c r="F270" s="3"/>
      <c r="I270" s="1" t="s">
        <v>990</v>
      </c>
      <c r="J270" s="1">
        <f t="shared" si="7"/>
        <v>0</v>
      </c>
      <c r="K270" s="1" t="s">
        <v>1054</v>
      </c>
      <c r="L270" s="1" t="s">
        <v>1045</v>
      </c>
      <c r="M270" s="1" t="s">
        <v>624</v>
      </c>
      <c r="N270" s="1" t="s">
        <v>173</v>
      </c>
      <c r="O270" s="3" t="s">
        <v>892</v>
      </c>
      <c r="P270" s="1" t="s">
        <v>282</v>
      </c>
      <c r="R270" s="1" t="s">
        <v>627</v>
      </c>
      <c r="S270" s="1" t="s">
        <v>310</v>
      </c>
      <c r="U270" s="3"/>
      <c r="W270" s="3"/>
      <c r="X270" s="1">
        <v>85</v>
      </c>
    </row>
    <row r="271" spans="1:24" ht="16.5">
      <c r="A271" s="1" t="s">
        <v>629</v>
      </c>
      <c r="B271" s="1" t="s">
        <v>1101</v>
      </c>
      <c r="F271" s="3" t="s">
        <v>630</v>
      </c>
      <c r="I271" s="1" t="s">
        <v>990</v>
      </c>
      <c r="J271" s="1">
        <f t="shared" si="7"/>
        <v>0</v>
      </c>
      <c r="K271" s="1" t="s">
        <v>1046</v>
      </c>
      <c r="L271" s="1" t="s">
        <v>1044</v>
      </c>
      <c r="M271" s="1" t="s">
        <v>766</v>
      </c>
      <c r="N271" s="1" t="s">
        <v>1058</v>
      </c>
      <c r="O271" s="3" t="s">
        <v>961</v>
      </c>
      <c r="P271" s="1" t="s">
        <v>281</v>
      </c>
      <c r="R271" s="1" t="s">
        <v>89</v>
      </c>
      <c r="S271" s="1" t="s">
        <v>306</v>
      </c>
      <c r="U271" s="3"/>
      <c r="W271" s="3"/>
      <c r="X271" s="1">
        <v>85</v>
      </c>
    </row>
    <row r="272" spans="1:24" ht="16.5">
      <c r="A272" s="1" t="s">
        <v>629</v>
      </c>
      <c r="B272" s="1" t="s">
        <v>793</v>
      </c>
      <c r="F272" s="3"/>
      <c r="I272" s="1" t="s">
        <v>990</v>
      </c>
      <c r="J272" s="1">
        <f t="shared" si="7"/>
        <v>0</v>
      </c>
      <c r="K272" s="1" t="s">
        <v>1053</v>
      </c>
      <c r="L272" s="1" t="s">
        <v>1045</v>
      </c>
      <c r="M272" s="1" t="s">
        <v>1061</v>
      </c>
      <c r="N272" s="1" t="s">
        <v>1058</v>
      </c>
      <c r="O272" s="3" t="s">
        <v>820</v>
      </c>
      <c r="P272" s="1" t="s">
        <v>281</v>
      </c>
      <c r="R272" s="1" t="s">
        <v>95</v>
      </c>
      <c r="U272" s="3"/>
      <c r="W272" s="3"/>
      <c r="X272" s="1">
        <v>85</v>
      </c>
    </row>
    <row r="273" spans="1:24" ht="16.5">
      <c r="A273" s="1" t="s">
        <v>629</v>
      </c>
      <c r="B273" s="1" t="s">
        <v>1003</v>
      </c>
      <c r="F273" s="3"/>
      <c r="I273" s="1" t="s">
        <v>990</v>
      </c>
      <c r="J273" s="1">
        <f t="shared" si="7"/>
        <v>0</v>
      </c>
      <c r="K273" s="1" t="s">
        <v>1055</v>
      </c>
      <c r="L273" s="1" t="s">
        <v>1044</v>
      </c>
      <c r="M273" s="1" t="s">
        <v>1061</v>
      </c>
      <c r="N273" s="1" t="s">
        <v>1058</v>
      </c>
      <c r="O273" s="3" t="s">
        <v>841</v>
      </c>
      <c r="P273" s="1" t="s">
        <v>282</v>
      </c>
      <c r="R273" s="1" t="s">
        <v>97</v>
      </c>
      <c r="U273" s="3"/>
      <c r="W273" s="3" t="s">
        <v>102</v>
      </c>
      <c r="X273" s="1">
        <v>85</v>
      </c>
    </row>
    <row r="274" spans="1:24" ht="16.5">
      <c r="A274" s="1" t="s">
        <v>629</v>
      </c>
      <c r="B274" s="1" t="s">
        <v>815</v>
      </c>
      <c r="F274" s="3"/>
      <c r="I274" s="1" t="s">
        <v>990</v>
      </c>
      <c r="J274" s="1">
        <f t="shared" si="7"/>
        <v>0</v>
      </c>
      <c r="K274" s="1" t="s">
        <v>1054</v>
      </c>
      <c r="L274" s="1" t="s">
        <v>1045</v>
      </c>
      <c r="M274" s="1" t="s">
        <v>1061</v>
      </c>
      <c r="N274" s="1" t="s">
        <v>1058</v>
      </c>
      <c r="O274" s="3" t="s">
        <v>1034</v>
      </c>
      <c r="P274" s="1" t="s">
        <v>282</v>
      </c>
      <c r="R274" s="1" t="s">
        <v>97</v>
      </c>
      <c r="U274" s="3"/>
      <c r="W274" s="3" t="s">
        <v>102</v>
      </c>
      <c r="X274" s="1">
        <v>85</v>
      </c>
    </row>
    <row r="275" spans="1:24" ht="16.5">
      <c r="A275" s="1" t="s">
        <v>1064</v>
      </c>
      <c r="B275" s="1" t="s">
        <v>847</v>
      </c>
      <c r="F275" s="3"/>
      <c r="I275" s="1" t="s">
        <v>990</v>
      </c>
      <c r="J275" s="1">
        <f t="shared" si="7"/>
        <v>0</v>
      </c>
      <c r="K275" s="1" t="s">
        <v>1048</v>
      </c>
      <c r="L275" s="1" t="s">
        <v>1045</v>
      </c>
      <c r="M275" s="1" t="s">
        <v>1061</v>
      </c>
      <c r="N275" s="1" t="s">
        <v>1058</v>
      </c>
      <c r="O275" s="3" t="s">
        <v>1075</v>
      </c>
      <c r="P275" s="1" t="s">
        <v>282</v>
      </c>
      <c r="R275" s="1" t="s">
        <v>97</v>
      </c>
      <c r="U275" s="3"/>
      <c r="W275" s="3"/>
      <c r="X275" s="1">
        <v>85</v>
      </c>
    </row>
    <row r="276" spans="1:24" ht="16.5">
      <c r="A276" s="1" t="s">
        <v>631</v>
      </c>
      <c r="B276" s="1" t="s">
        <v>1003</v>
      </c>
      <c r="F276" s="3" t="s">
        <v>630</v>
      </c>
      <c r="I276" s="1" t="s">
        <v>990</v>
      </c>
      <c r="J276" s="1">
        <f t="shared" si="7"/>
        <v>0</v>
      </c>
      <c r="K276" s="1" t="s">
        <v>1046</v>
      </c>
      <c r="L276" s="1" t="s">
        <v>1044</v>
      </c>
      <c r="M276" s="1" t="s">
        <v>865</v>
      </c>
      <c r="N276" s="1" t="s">
        <v>1058</v>
      </c>
      <c r="O276" s="3" t="s">
        <v>1031</v>
      </c>
      <c r="P276" s="1" t="s">
        <v>929</v>
      </c>
      <c r="R276" s="1" t="s">
        <v>596</v>
      </c>
      <c r="S276" s="1" t="s">
        <v>306</v>
      </c>
      <c r="U276" s="3"/>
      <c r="W276" s="3"/>
      <c r="X276" s="1">
        <v>85</v>
      </c>
    </row>
    <row r="277" spans="1:24" ht="8.25">
      <c r="A277" s="1" t="s">
        <v>631</v>
      </c>
      <c r="B277" s="1" t="s">
        <v>816</v>
      </c>
      <c r="F277" s="3"/>
      <c r="I277" s="1" t="s">
        <v>990</v>
      </c>
      <c r="J277" s="1">
        <f t="shared" si="7"/>
        <v>0</v>
      </c>
      <c r="K277" s="1" t="s">
        <v>1054</v>
      </c>
      <c r="L277" s="1" t="s">
        <v>1045</v>
      </c>
      <c r="M277" s="1" t="s">
        <v>1059</v>
      </c>
      <c r="N277" s="1" t="s">
        <v>1058</v>
      </c>
      <c r="O277" s="3" t="s">
        <v>1092</v>
      </c>
      <c r="P277" s="1" t="s">
        <v>282</v>
      </c>
      <c r="R277" s="1" t="s">
        <v>98</v>
      </c>
      <c r="U277" s="3"/>
      <c r="W277" s="3"/>
      <c r="X277" s="1">
        <v>85</v>
      </c>
    </row>
    <row r="278" spans="1:24" ht="8.25">
      <c r="A278" s="1" t="s">
        <v>631</v>
      </c>
      <c r="B278" s="1" t="s">
        <v>1005</v>
      </c>
      <c r="F278" s="3"/>
      <c r="I278" s="1" t="s">
        <v>990</v>
      </c>
      <c r="J278" s="1">
        <f t="shared" si="7"/>
        <v>0</v>
      </c>
      <c r="K278" s="1" t="s">
        <v>1054</v>
      </c>
      <c r="L278" s="1" t="s">
        <v>1045</v>
      </c>
      <c r="M278" s="1" t="s">
        <v>1059</v>
      </c>
      <c r="N278" s="1" t="s">
        <v>1058</v>
      </c>
      <c r="O278" s="3" t="s">
        <v>841</v>
      </c>
      <c r="P278" s="1" t="s">
        <v>282</v>
      </c>
      <c r="R278" s="1" t="s">
        <v>97</v>
      </c>
      <c r="U278" s="3"/>
      <c r="W278" s="3" t="s">
        <v>102</v>
      </c>
      <c r="X278" s="1">
        <v>85</v>
      </c>
    </row>
    <row r="279" spans="1:24" ht="8.25">
      <c r="A279" s="1" t="s">
        <v>631</v>
      </c>
      <c r="B279" s="1" t="s">
        <v>1003</v>
      </c>
      <c r="F279" s="3"/>
      <c r="I279" s="1" t="s">
        <v>990</v>
      </c>
      <c r="J279" s="1">
        <f t="shared" si="7"/>
        <v>0</v>
      </c>
      <c r="K279" s="1" t="s">
        <v>1055</v>
      </c>
      <c r="L279" s="1" t="s">
        <v>1044</v>
      </c>
      <c r="M279" s="1" t="s">
        <v>1059</v>
      </c>
      <c r="N279" s="1" t="s">
        <v>1058</v>
      </c>
      <c r="O279" s="3" t="s">
        <v>1034</v>
      </c>
      <c r="P279" s="1" t="s">
        <v>282</v>
      </c>
      <c r="R279" s="1" t="s">
        <v>97</v>
      </c>
      <c r="U279" s="3"/>
      <c r="W279" s="3" t="s">
        <v>102</v>
      </c>
      <c r="X279" s="1">
        <v>85</v>
      </c>
    </row>
    <row r="280" spans="1:24" ht="16.5">
      <c r="A280" s="1" t="s">
        <v>631</v>
      </c>
      <c r="B280" s="1" t="s">
        <v>632</v>
      </c>
      <c r="F280" s="3"/>
      <c r="I280" s="1" t="s">
        <v>990</v>
      </c>
      <c r="J280" s="1">
        <f t="shared" si="7"/>
        <v>0</v>
      </c>
      <c r="K280" s="1" t="s">
        <v>1055</v>
      </c>
      <c r="L280" s="1" t="s">
        <v>1044</v>
      </c>
      <c r="M280" s="1" t="s">
        <v>1061</v>
      </c>
      <c r="N280" s="1" t="s">
        <v>1058</v>
      </c>
      <c r="O280" s="3" t="s">
        <v>1073</v>
      </c>
      <c r="P280" s="1" t="s">
        <v>282</v>
      </c>
      <c r="R280" s="1" t="s">
        <v>97</v>
      </c>
      <c r="U280" s="3"/>
      <c r="W280" s="3" t="s">
        <v>102</v>
      </c>
      <c r="X280" s="1">
        <v>86</v>
      </c>
    </row>
    <row r="281" spans="1:24" ht="16.5">
      <c r="A281" s="1" t="s">
        <v>631</v>
      </c>
      <c r="B281" s="1" t="s">
        <v>633</v>
      </c>
      <c r="F281" s="3"/>
      <c r="I281" s="1" t="s">
        <v>990</v>
      </c>
      <c r="J281" s="1">
        <f t="shared" si="7"/>
        <v>0</v>
      </c>
      <c r="K281" s="1" t="s">
        <v>1054</v>
      </c>
      <c r="L281" s="1" t="s">
        <v>1045</v>
      </c>
      <c r="M281" s="1" t="s">
        <v>1061</v>
      </c>
      <c r="N281" s="1" t="s">
        <v>1058</v>
      </c>
      <c r="O281" s="3" t="s">
        <v>854</v>
      </c>
      <c r="P281" s="1" t="s">
        <v>282</v>
      </c>
      <c r="R281" s="1" t="s">
        <v>97</v>
      </c>
      <c r="U281" s="3"/>
      <c r="W281" s="3"/>
      <c r="X281" s="1">
        <v>86</v>
      </c>
    </row>
    <row r="282" spans="1:24" ht="8.25">
      <c r="A282" s="1" t="s">
        <v>634</v>
      </c>
      <c r="B282" s="1" t="s">
        <v>1019</v>
      </c>
      <c r="F282" s="3" t="s">
        <v>635</v>
      </c>
      <c r="I282" s="1" t="s">
        <v>990</v>
      </c>
      <c r="J282" s="1">
        <f t="shared" si="7"/>
        <v>0</v>
      </c>
      <c r="K282" s="1" t="s">
        <v>1046</v>
      </c>
      <c r="L282" s="1" t="s">
        <v>1044</v>
      </c>
      <c r="M282" s="1" t="s">
        <v>1086</v>
      </c>
      <c r="N282" s="1" t="s">
        <v>1058</v>
      </c>
      <c r="O282" s="3" t="s">
        <v>1069</v>
      </c>
      <c r="P282" s="1" t="s">
        <v>281</v>
      </c>
      <c r="R282" s="1" t="s">
        <v>636</v>
      </c>
      <c r="S282" s="1" t="s">
        <v>636</v>
      </c>
      <c r="U282" s="3"/>
      <c r="W282" s="3"/>
      <c r="X282" s="1">
        <v>86</v>
      </c>
    </row>
    <row r="283" spans="1:24" ht="8.25">
      <c r="A283" s="1" t="s">
        <v>634</v>
      </c>
      <c r="B283" s="1" t="s">
        <v>997</v>
      </c>
      <c r="F283" s="3"/>
      <c r="I283" s="1" t="s">
        <v>990</v>
      </c>
      <c r="J283" s="1">
        <f t="shared" si="7"/>
        <v>0</v>
      </c>
      <c r="K283" s="1" t="s">
        <v>1053</v>
      </c>
      <c r="L283" s="1" t="s">
        <v>1045</v>
      </c>
      <c r="N283" s="1" t="s">
        <v>1058</v>
      </c>
      <c r="O283" s="3" t="s">
        <v>1031</v>
      </c>
      <c r="P283" s="1" t="s">
        <v>281</v>
      </c>
      <c r="R283" s="1" t="s">
        <v>95</v>
      </c>
      <c r="U283" s="3"/>
      <c r="W283" s="3"/>
      <c r="X283" s="1">
        <v>86</v>
      </c>
    </row>
    <row r="284" spans="1:24" ht="16.5">
      <c r="A284" s="1" t="s">
        <v>634</v>
      </c>
      <c r="B284" s="1" t="s">
        <v>1102</v>
      </c>
      <c r="F284" s="3"/>
      <c r="I284" s="1" t="s">
        <v>990</v>
      </c>
      <c r="J284" s="1">
        <f t="shared" si="7"/>
        <v>0</v>
      </c>
      <c r="K284" s="1" t="s">
        <v>1054</v>
      </c>
      <c r="L284" s="1" t="s">
        <v>1045</v>
      </c>
      <c r="M284" s="1" t="s">
        <v>1061</v>
      </c>
      <c r="N284" s="1" t="s">
        <v>1058</v>
      </c>
      <c r="O284" s="3" t="s">
        <v>841</v>
      </c>
      <c r="P284" s="1" t="s">
        <v>282</v>
      </c>
      <c r="R284" s="1" t="s">
        <v>97</v>
      </c>
      <c r="U284" s="3"/>
      <c r="W284" s="3" t="s">
        <v>102</v>
      </c>
      <c r="X284" s="1">
        <v>86</v>
      </c>
    </row>
    <row r="285" spans="1:24" ht="16.5">
      <c r="A285" s="1" t="s">
        <v>634</v>
      </c>
      <c r="B285" s="1" t="s">
        <v>916</v>
      </c>
      <c r="F285" s="3"/>
      <c r="I285" s="1" t="s">
        <v>990</v>
      </c>
      <c r="J285" s="1">
        <f t="shared" si="7"/>
        <v>0</v>
      </c>
      <c r="K285" s="1" t="s">
        <v>1055</v>
      </c>
      <c r="L285" s="1" t="s">
        <v>1044</v>
      </c>
      <c r="M285" s="1" t="s">
        <v>1061</v>
      </c>
      <c r="N285" s="1" t="s">
        <v>1058</v>
      </c>
      <c r="O285" s="3" t="s">
        <v>1073</v>
      </c>
      <c r="P285" s="1" t="s">
        <v>282</v>
      </c>
      <c r="R285" s="1" t="s">
        <v>97</v>
      </c>
      <c r="U285" s="3"/>
      <c r="W285" s="3" t="s">
        <v>102</v>
      </c>
      <c r="X285" s="1">
        <v>86</v>
      </c>
    </row>
    <row r="286" spans="1:24" ht="8.25">
      <c r="A286" s="1" t="s">
        <v>174</v>
      </c>
      <c r="B286" s="1" t="s">
        <v>175</v>
      </c>
      <c r="F286" s="3"/>
      <c r="K286" s="1" t="s">
        <v>789</v>
      </c>
      <c r="L286" s="1" t="s">
        <v>1044</v>
      </c>
      <c r="M286" s="4" t="s">
        <v>176</v>
      </c>
      <c r="N286" s="1" t="s">
        <v>177</v>
      </c>
      <c r="O286" s="3" t="s">
        <v>840</v>
      </c>
      <c r="P286" s="1" t="s">
        <v>282</v>
      </c>
      <c r="R286" s="1" t="s">
        <v>178</v>
      </c>
      <c r="S286" s="1" t="s">
        <v>1056</v>
      </c>
      <c r="U286" s="3"/>
      <c r="W286" s="3"/>
      <c r="X286" s="1">
        <v>86</v>
      </c>
    </row>
    <row r="287" spans="1:24" ht="16.5">
      <c r="A287" s="1" t="s">
        <v>637</v>
      </c>
      <c r="B287" s="1" t="s">
        <v>179</v>
      </c>
      <c r="F287" s="3" t="s">
        <v>638</v>
      </c>
      <c r="I287" s="1" t="s">
        <v>990</v>
      </c>
      <c r="J287" s="1">
        <f t="shared" si="7"/>
        <v>0</v>
      </c>
      <c r="K287" s="1" t="s">
        <v>1046</v>
      </c>
      <c r="L287" s="1" t="s">
        <v>1045</v>
      </c>
      <c r="M287" s="1" t="s">
        <v>639</v>
      </c>
      <c r="N287" s="1" t="s">
        <v>737</v>
      </c>
      <c r="O287" s="3" t="s">
        <v>725</v>
      </c>
      <c r="P287" s="1" t="s">
        <v>282</v>
      </c>
      <c r="R287" s="1" t="s">
        <v>180</v>
      </c>
      <c r="S287" s="1" t="s">
        <v>729</v>
      </c>
      <c r="U287" s="3"/>
      <c r="W287" s="3"/>
      <c r="X287" s="1">
        <v>86</v>
      </c>
    </row>
    <row r="288" spans="1:24" ht="16.5">
      <c r="A288" s="1" t="s">
        <v>637</v>
      </c>
      <c r="B288" s="1" t="s">
        <v>1003</v>
      </c>
      <c r="F288" s="3"/>
      <c r="I288" s="1" t="s">
        <v>990</v>
      </c>
      <c r="J288" s="1">
        <f t="shared" si="7"/>
        <v>0</v>
      </c>
      <c r="K288" s="1" t="s">
        <v>1055</v>
      </c>
      <c r="L288" s="1" t="s">
        <v>1044</v>
      </c>
      <c r="M288" s="1" t="s">
        <v>1061</v>
      </c>
      <c r="N288" s="1" t="s">
        <v>1058</v>
      </c>
      <c r="O288" s="3" t="s">
        <v>1079</v>
      </c>
      <c r="P288" s="1" t="s">
        <v>282</v>
      </c>
      <c r="R288" s="1" t="s">
        <v>640</v>
      </c>
      <c r="S288" s="1" t="s">
        <v>306</v>
      </c>
      <c r="U288" s="3"/>
      <c r="W288" s="3"/>
      <c r="X288" s="1">
        <v>86</v>
      </c>
    </row>
    <row r="289" spans="1:24" ht="16.5">
      <c r="A289" s="1" t="s">
        <v>637</v>
      </c>
      <c r="B289" s="1" t="s">
        <v>181</v>
      </c>
      <c r="F289" s="3"/>
      <c r="I289" s="1" t="s">
        <v>990</v>
      </c>
      <c r="J289" s="1">
        <f t="shared" si="7"/>
        <v>0</v>
      </c>
      <c r="K289" s="1" t="s">
        <v>1054</v>
      </c>
      <c r="L289" s="1" t="s">
        <v>1045</v>
      </c>
      <c r="M289" s="1" t="s">
        <v>1061</v>
      </c>
      <c r="N289" s="1" t="s">
        <v>1058</v>
      </c>
      <c r="O289" s="3" t="s">
        <v>1038</v>
      </c>
      <c r="P289" s="1" t="s">
        <v>282</v>
      </c>
      <c r="R289" s="1" t="s">
        <v>98</v>
      </c>
      <c r="U289" s="3"/>
      <c r="W289" s="3"/>
      <c r="X289" s="1">
        <v>86</v>
      </c>
    </row>
    <row r="290" spans="1:24" ht="8.25">
      <c r="A290" s="1" t="s">
        <v>787</v>
      </c>
      <c r="B290" s="1" t="s">
        <v>800</v>
      </c>
      <c r="F290" s="3"/>
      <c r="I290" s="1" t="s">
        <v>990</v>
      </c>
      <c r="J290" s="1">
        <f t="shared" si="7"/>
        <v>0</v>
      </c>
      <c r="K290" s="1" t="s">
        <v>789</v>
      </c>
      <c r="L290" s="1" t="s">
        <v>1045</v>
      </c>
      <c r="M290" s="1" t="s">
        <v>779</v>
      </c>
      <c r="N290" s="1" t="s">
        <v>737</v>
      </c>
      <c r="O290" s="3" t="s">
        <v>1084</v>
      </c>
      <c r="P290" s="1" t="s">
        <v>282</v>
      </c>
      <c r="R290" s="1" t="s">
        <v>1056</v>
      </c>
      <c r="U290" s="3"/>
      <c r="W290" s="3"/>
      <c r="X290" s="1">
        <v>86</v>
      </c>
    </row>
    <row r="291" spans="1:24" ht="16.5">
      <c r="A291" s="1" t="s">
        <v>641</v>
      </c>
      <c r="B291" s="1" t="s">
        <v>642</v>
      </c>
      <c r="F291" s="3" t="s">
        <v>643</v>
      </c>
      <c r="I291" s="1" t="s">
        <v>990</v>
      </c>
      <c r="J291" s="1">
        <f t="shared" si="7"/>
        <v>0</v>
      </c>
      <c r="K291" s="1" t="s">
        <v>1046</v>
      </c>
      <c r="L291" s="1" t="s">
        <v>1044</v>
      </c>
      <c r="N291" s="1" t="s">
        <v>644</v>
      </c>
      <c r="O291" s="3" t="s">
        <v>591</v>
      </c>
      <c r="P291" s="1" t="s">
        <v>929</v>
      </c>
      <c r="R291" s="1" t="s">
        <v>657</v>
      </c>
      <c r="S291" s="1" t="s">
        <v>87</v>
      </c>
      <c r="U291" s="3"/>
      <c r="W291" s="3"/>
      <c r="X291" s="1">
        <v>86</v>
      </c>
    </row>
    <row r="292" spans="1:24" ht="16.5">
      <c r="A292" s="1" t="s">
        <v>645</v>
      </c>
      <c r="B292" s="1" t="s">
        <v>1028</v>
      </c>
      <c r="F292" s="3"/>
      <c r="I292" s="1" t="s">
        <v>990</v>
      </c>
      <c r="J292" s="1">
        <f t="shared" si="7"/>
        <v>0</v>
      </c>
      <c r="K292" s="1" t="s">
        <v>789</v>
      </c>
      <c r="L292" s="1" t="s">
        <v>1044</v>
      </c>
      <c r="M292" s="1" t="s">
        <v>1061</v>
      </c>
      <c r="N292" s="1" t="s">
        <v>1058</v>
      </c>
      <c r="O292" s="3" t="s">
        <v>820</v>
      </c>
      <c r="P292" s="1" t="s">
        <v>282</v>
      </c>
      <c r="R292" s="1" t="s">
        <v>646</v>
      </c>
      <c r="S292" s="1" t="s">
        <v>646</v>
      </c>
      <c r="U292" s="3"/>
      <c r="W292" s="3"/>
      <c r="X292" s="1">
        <v>86</v>
      </c>
    </row>
    <row r="293" spans="1:24" ht="16.5">
      <c r="A293" s="1" t="s">
        <v>647</v>
      </c>
      <c r="B293" s="1" t="s">
        <v>1012</v>
      </c>
      <c r="F293" s="3" t="s">
        <v>649</v>
      </c>
      <c r="I293" s="1" t="s">
        <v>990</v>
      </c>
      <c r="J293" s="1">
        <f t="shared" si="7"/>
        <v>0</v>
      </c>
      <c r="K293" s="1" t="s">
        <v>1046</v>
      </c>
      <c r="L293" s="1" t="s">
        <v>1044</v>
      </c>
      <c r="M293" s="1" t="s">
        <v>1059</v>
      </c>
      <c r="N293" s="1" t="s">
        <v>1058</v>
      </c>
      <c r="O293" s="3" t="s">
        <v>651</v>
      </c>
      <c r="P293" s="1" t="s">
        <v>929</v>
      </c>
      <c r="R293" s="1" t="s">
        <v>182</v>
      </c>
      <c r="S293" s="1" t="s">
        <v>88</v>
      </c>
      <c r="U293" s="3"/>
      <c r="W293" s="3"/>
      <c r="X293" s="1">
        <v>86</v>
      </c>
    </row>
    <row r="294" spans="1:24" ht="16.5">
      <c r="A294" s="1" t="s">
        <v>648</v>
      </c>
      <c r="B294" s="1" t="s">
        <v>997</v>
      </c>
      <c r="F294" s="3"/>
      <c r="I294" s="1" t="s">
        <v>990</v>
      </c>
      <c r="J294" s="1">
        <f t="shared" si="7"/>
        <v>0</v>
      </c>
      <c r="K294" s="1" t="s">
        <v>789</v>
      </c>
      <c r="L294" s="1" t="s">
        <v>1045</v>
      </c>
      <c r="M294" s="1" t="s">
        <v>650</v>
      </c>
      <c r="N294" s="1" t="s">
        <v>1058</v>
      </c>
      <c r="O294" s="3" t="s">
        <v>905</v>
      </c>
      <c r="P294" s="1" t="s">
        <v>282</v>
      </c>
      <c r="R294" s="1" t="s">
        <v>652</v>
      </c>
      <c r="S294" s="1" t="s">
        <v>1056</v>
      </c>
      <c r="U294" s="3"/>
      <c r="W294" s="3"/>
      <c r="X294" s="1">
        <v>86</v>
      </c>
    </row>
    <row r="295" spans="1:24" ht="16.5">
      <c r="A295" s="1" t="s">
        <v>653</v>
      </c>
      <c r="B295" s="1" t="s">
        <v>183</v>
      </c>
      <c r="F295" s="3" t="s">
        <v>656</v>
      </c>
      <c r="I295" s="1" t="s">
        <v>990</v>
      </c>
      <c r="J295" s="1">
        <f t="shared" si="7"/>
        <v>0</v>
      </c>
      <c r="K295" s="1" t="s">
        <v>1046</v>
      </c>
      <c r="L295" s="1" t="s">
        <v>1044</v>
      </c>
      <c r="M295" s="1" t="s">
        <v>185</v>
      </c>
      <c r="N295" s="1" t="s">
        <v>737</v>
      </c>
      <c r="O295" s="3" t="s">
        <v>874</v>
      </c>
      <c r="P295" s="1" t="s">
        <v>281</v>
      </c>
      <c r="R295" s="1" t="s">
        <v>658</v>
      </c>
      <c r="S295" s="1" t="s">
        <v>87</v>
      </c>
      <c r="U295" s="3"/>
      <c r="W295" s="3"/>
      <c r="X295" s="1">
        <v>86</v>
      </c>
    </row>
    <row r="296" spans="1:24" ht="16.5">
      <c r="A296" s="1" t="s">
        <v>653</v>
      </c>
      <c r="B296" s="1" t="s">
        <v>184</v>
      </c>
      <c r="F296" s="3"/>
      <c r="I296" s="1" t="s">
        <v>990</v>
      </c>
      <c r="J296" s="1">
        <f t="shared" si="7"/>
        <v>0</v>
      </c>
      <c r="K296" s="1" t="s">
        <v>1053</v>
      </c>
      <c r="L296" s="1" t="s">
        <v>1045</v>
      </c>
      <c r="M296" s="1" t="s">
        <v>1061</v>
      </c>
      <c r="N296" s="1" t="s">
        <v>1058</v>
      </c>
      <c r="O296" s="3" t="s">
        <v>1031</v>
      </c>
      <c r="P296" s="1" t="s">
        <v>281</v>
      </c>
      <c r="R296" s="1" t="s">
        <v>95</v>
      </c>
      <c r="U296" s="3"/>
      <c r="W296" s="3"/>
      <c r="X296" s="1">
        <v>86</v>
      </c>
    </row>
    <row r="297" spans="1:24" ht="8.25">
      <c r="A297" s="1" t="s">
        <v>654</v>
      </c>
      <c r="B297" s="1" t="s">
        <v>1020</v>
      </c>
      <c r="F297" s="3"/>
      <c r="I297" s="1" t="s">
        <v>990</v>
      </c>
      <c r="J297" s="1">
        <f t="shared" si="7"/>
        <v>0</v>
      </c>
      <c r="K297" s="1" t="s">
        <v>789</v>
      </c>
      <c r="L297" s="1" t="s">
        <v>1045</v>
      </c>
      <c r="M297" s="1" t="s">
        <v>865</v>
      </c>
      <c r="N297" s="1" t="s">
        <v>1058</v>
      </c>
      <c r="O297" s="3" t="s">
        <v>614</v>
      </c>
      <c r="P297" s="1" t="s">
        <v>282</v>
      </c>
      <c r="R297" s="1" t="s">
        <v>659</v>
      </c>
      <c r="S297" s="1" t="s">
        <v>1056</v>
      </c>
      <c r="U297" s="3"/>
      <c r="W297" s="3"/>
      <c r="X297" s="1">
        <v>86</v>
      </c>
    </row>
    <row r="298" spans="1:24" ht="8.25">
      <c r="A298" s="1" t="s">
        <v>655</v>
      </c>
      <c r="B298" s="1" t="s">
        <v>146</v>
      </c>
      <c r="F298" s="3"/>
      <c r="I298" s="1" t="s">
        <v>990</v>
      </c>
      <c r="J298" s="1">
        <f t="shared" si="7"/>
        <v>0</v>
      </c>
      <c r="K298" s="1" t="s">
        <v>789</v>
      </c>
      <c r="L298" s="1" t="s">
        <v>1044</v>
      </c>
      <c r="M298" s="1" t="s">
        <v>780</v>
      </c>
      <c r="N298" s="1" t="s">
        <v>1058</v>
      </c>
      <c r="O298" s="3" t="s">
        <v>1087</v>
      </c>
      <c r="P298" s="1" t="s">
        <v>282</v>
      </c>
      <c r="R298" s="1" t="s">
        <v>660</v>
      </c>
      <c r="S298" s="1" t="s">
        <v>86</v>
      </c>
      <c r="U298" s="3"/>
      <c r="W298" s="3"/>
      <c r="X298" s="1">
        <v>86</v>
      </c>
    </row>
    <row r="299" spans="1:24" ht="16.5">
      <c r="A299" s="1" t="s">
        <v>655</v>
      </c>
      <c r="B299" s="1" t="s">
        <v>895</v>
      </c>
      <c r="F299" s="3" t="s">
        <v>663</v>
      </c>
      <c r="I299" s="1" t="s">
        <v>990</v>
      </c>
      <c r="J299" s="1">
        <f t="shared" si="7"/>
        <v>0</v>
      </c>
      <c r="K299" s="1" t="s">
        <v>1046</v>
      </c>
      <c r="L299" s="1" t="s">
        <v>1044</v>
      </c>
      <c r="M299" s="1" t="s">
        <v>1061</v>
      </c>
      <c r="N299" s="1" t="s">
        <v>1058</v>
      </c>
      <c r="O299" s="3" t="s">
        <v>835</v>
      </c>
      <c r="P299" s="1" t="s">
        <v>929</v>
      </c>
      <c r="R299" s="1" t="s">
        <v>667</v>
      </c>
      <c r="S299" s="1" t="s">
        <v>325</v>
      </c>
      <c r="U299" s="3"/>
      <c r="W299" s="3"/>
      <c r="X299" s="1">
        <v>86</v>
      </c>
    </row>
    <row r="300" spans="1:24" ht="16.5">
      <c r="A300" s="1" t="s">
        <v>655</v>
      </c>
      <c r="B300" s="1" t="s">
        <v>186</v>
      </c>
      <c r="F300" s="3"/>
      <c r="I300" s="1" t="s">
        <v>990</v>
      </c>
      <c r="J300" s="1">
        <f t="shared" si="7"/>
        <v>0</v>
      </c>
      <c r="K300" s="1" t="s">
        <v>1055</v>
      </c>
      <c r="L300" s="1" t="s">
        <v>1044</v>
      </c>
      <c r="M300" s="1" t="s">
        <v>1061</v>
      </c>
      <c r="N300" s="1" t="s">
        <v>1058</v>
      </c>
      <c r="O300" s="3" t="s">
        <v>715</v>
      </c>
      <c r="P300" s="1" t="s">
        <v>282</v>
      </c>
      <c r="R300" s="1" t="s">
        <v>98</v>
      </c>
      <c r="U300" s="3"/>
      <c r="W300" s="3"/>
      <c r="X300" s="1">
        <v>86</v>
      </c>
    </row>
    <row r="301" spans="1:24" ht="16.5">
      <c r="A301" s="1" t="s">
        <v>655</v>
      </c>
      <c r="B301" s="1" t="s">
        <v>187</v>
      </c>
      <c r="F301" s="3"/>
      <c r="I301" s="1" t="s">
        <v>990</v>
      </c>
      <c r="J301" s="1">
        <f t="shared" si="7"/>
        <v>0</v>
      </c>
      <c r="K301" s="1" t="s">
        <v>1054</v>
      </c>
      <c r="L301" s="1" t="s">
        <v>1045</v>
      </c>
      <c r="M301" s="1" t="s">
        <v>1061</v>
      </c>
      <c r="N301" s="1" t="s">
        <v>1058</v>
      </c>
      <c r="O301" s="3" t="s">
        <v>906</v>
      </c>
      <c r="P301" s="1" t="s">
        <v>282</v>
      </c>
      <c r="R301" s="1" t="s">
        <v>98</v>
      </c>
      <c r="U301" s="3"/>
      <c r="W301" s="3"/>
      <c r="X301" s="1">
        <v>86</v>
      </c>
    </row>
    <row r="302" spans="1:24" ht="16.5">
      <c r="A302" s="1" t="s">
        <v>655</v>
      </c>
      <c r="B302" s="1" t="s">
        <v>188</v>
      </c>
      <c r="F302" s="3"/>
      <c r="I302" s="1" t="s">
        <v>990</v>
      </c>
      <c r="J302" s="1">
        <f t="shared" si="7"/>
        <v>0</v>
      </c>
      <c r="K302" s="1" t="s">
        <v>1054</v>
      </c>
      <c r="L302" s="1" t="s">
        <v>1045</v>
      </c>
      <c r="M302" s="1" t="s">
        <v>1061</v>
      </c>
      <c r="N302" s="1" t="s">
        <v>1058</v>
      </c>
      <c r="O302" s="3" t="s">
        <v>781</v>
      </c>
      <c r="P302" s="1" t="s">
        <v>282</v>
      </c>
      <c r="R302" s="1" t="s">
        <v>97</v>
      </c>
      <c r="U302" s="3"/>
      <c r="W302" s="3" t="s">
        <v>102</v>
      </c>
      <c r="X302" s="1">
        <v>86</v>
      </c>
    </row>
    <row r="303" spans="1:24" ht="8.25">
      <c r="A303" s="1" t="s">
        <v>661</v>
      </c>
      <c r="B303" s="1" t="s">
        <v>967</v>
      </c>
      <c r="F303" s="3"/>
      <c r="I303" s="1" t="s">
        <v>990</v>
      </c>
      <c r="J303" s="1">
        <f t="shared" si="7"/>
        <v>0</v>
      </c>
      <c r="K303" s="1" t="s">
        <v>789</v>
      </c>
      <c r="L303" s="1" t="s">
        <v>1045</v>
      </c>
      <c r="M303" s="1" t="s">
        <v>1082</v>
      </c>
      <c r="N303" s="1" t="s">
        <v>1058</v>
      </c>
      <c r="O303" s="3" t="s">
        <v>665</v>
      </c>
      <c r="P303" s="1" t="s">
        <v>282</v>
      </c>
      <c r="R303" s="1" t="s">
        <v>668</v>
      </c>
      <c r="S303" s="1" t="s">
        <v>1056</v>
      </c>
      <c r="U303" s="3"/>
      <c r="W303" s="3"/>
      <c r="X303" s="1">
        <v>86</v>
      </c>
    </row>
    <row r="304" spans="1:24" ht="8.25">
      <c r="A304" s="1" t="s">
        <v>274</v>
      </c>
      <c r="B304" s="1" t="s">
        <v>662</v>
      </c>
      <c r="F304" s="3"/>
      <c r="I304" s="1" t="s">
        <v>990</v>
      </c>
      <c r="J304" s="1">
        <f t="shared" si="7"/>
        <v>0</v>
      </c>
      <c r="K304" s="1" t="s">
        <v>789</v>
      </c>
      <c r="L304" s="1" t="s">
        <v>1044</v>
      </c>
      <c r="M304" s="1" t="s">
        <v>664</v>
      </c>
      <c r="N304" s="1" t="s">
        <v>1058</v>
      </c>
      <c r="O304" s="3" t="s">
        <v>702</v>
      </c>
      <c r="P304" s="1" t="s">
        <v>282</v>
      </c>
      <c r="R304" s="1" t="s">
        <v>669</v>
      </c>
      <c r="S304" s="1" t="s">
        <v>86</v>
      </c>
      <c r="U304" s="3"/>
      <c r="W304" s="3"/>
      <c r="X304" s="1">
        <v>86</v>
      </c>
    </row>
    <row r="305" spans="1:24" ht="8.25">
      <c r="A305" s="1" t="s">
        <v>610</v>
      </c>
      <c r="B305" s="1" t="s">
        <v>189</v>
      </c>
      <c r="F305" s="3"/>
      <c r="I305" s="1" t="s">
        <v>990</v>
      </c>
      <c r="J305" s="1">
        <f t="shared" si="7"/>
        <v>0</v>
      </c>
      <c r="K305" s="1" t="s">
        <v>789</v>
      </c>
      <c r="L305" s="1" t="s">
        <v>1044</v>
      </c>
      <c r="M305" s="1" t="s">
        <v>666</v>
      </c>
      <c r="N305" s="1" t="s">
        <v>1058</v>
      </c>
      <c r="O305" s="3" t="s">
        <v>841</v>
      </c>
      <c r="P305" s="1" t="s">
        <v>282</v>
      </c>
      <c r="R305" s="1" t="s">
        <v>669</v>
      </c>
      <c r="S305" s="1" t="s">
        <v>86</v>
      </c>
      <c r="U305" s="3"/>
      <c r="W305" s="3"/>
      <c r="X305" s="1">
        <v>86</v>
      </c>
    </row>
    <row r="306" spans="1:24" ht="16.5">
      <c r="A306" s="1" t="s">
        <v>923</v>
      </c>
      <c r="B306" s="1" t="s">
        <v>856</v>
      </c>
      <c r="F306" s="3" t="s">
        <v>663</v>
      </c>
      <c r="I306" s="1" t="s">
        <v>990</v>
      </c>
      <c r="J306" s="1">
        <f t="shared" si="7"/>
        <v>0</v>
      </c>
      <c r="K306" s="1" t="s">
        <v>1046</v>
      </c>
      <c r="L306" s="1" t="s">
        <v>1044</v>
      </c>
      <c r="M306" s="1" t="s">
        <v>1061</v>
      </c>
      <c r="N306" s="1" t="s">
        <v>1058</v>
      </c>
      <c r="O306" s="3" t="s">
        <v>821</v>
      </c>
      <c r="P306" s="1" t="s">
        <v>281</v>
      </c>
      <c r="R306" s="1" t="s">
        <v>671</v>
      </c>
      <c r="S306" s="1" t="s">
        <v>939</v>
      </c>
      <c r="U306" s="3"/>
      <c r="W306" s="3"/>
      <c r="X306" s="1">
        <v>86</v>
      </c>
    </row>
    <row r="307" spans="1:24" ht="16.5">
      <c r="A307" s="1" t="s">
        <v>923</v>
      </c>
      <c r="B307" s="1" t="s">
        <v>896</v>
      </c>
      <c r="F307" s="3"/>
      <c r="I307" s="1" t="s">
        <v>990</v>
      </c>
      <c r="J307" s="1">
        <f t="shared" si="7"/>
        <v>0</v>
      </c>
      <c r="K307" s="1" t="s">
        <v>1053</v>
      </c>
      <c r="L307" s="1" t="s">
        <v>1045</v>
      </c>
      <c r="M307" s="1" t="s">
        <v>1061</v>
      </c>
      <c r="N307" s="1" t="s">
        <v>1058</v>
      </c>
      <c r="O307" s="3" t="s">
        <v>891</v>
      </c>
      <c r="P307" s="1" t="s">
        <v>281</v>
      </c>
      <c r="R307" s="1" t="s">
        <v>670</v>
      </c>
      <c r="S307" s="1" t="s">
        <v>608</v>
      </c>
      <c r="U307" s="3"/>
      <c r="W307" s="3"/>
      <c r="X307" s="1">
        <v>86</v>
      </c>
    </row>
    <row r="308" spans="1:24" ht="8.25">
      <c r="A308" s="1" t="s">
        <v>275</v>
      </c>
      <c r="B308" s="1" t="s">
        <v>1003</v>
      </c>
      <c r="F308" s="3" t="s">
        <v>672</v>
      </c>
      <c r="I308" s="1" t="s">
        <v>990</v>
      </c>
      <c r="J308" s="1">
        <f t="shared" si="7"/>
        <v>0</v>
      </c>
      <c r="K308" s="1" t="s">
        <v>1046</v>
      </c>
      <c r="L308" s="1" t="s">
        <v>1044</v>
      </c>
      <c r="M308" s="1" t="s">
        <v>673</v>
      </c>
      <c r="N308" s="1" t="s">
        <v>674</v>
      </c>
      <c r="O308" s="3" t="s">
        <v>820</v>
      </c>
      <c r="P308" s="1" t="s">
        <v>281</v>
      </c>
      <c r="R308" s="1" t="s">
        <v>677</v>
      </c>
      <c r="S308" s="1" t="s">
        <v>677</v>
      </c>
      <c r="U308" s="3"/>
      <c r="W308" s="3"/>
      <c r="X308" s="1">
        <v>87</v>
      </c>
    </row>
    <row r="309" spans="1:24" ht="8.25">
      <c r="A309" s="1" t="s">
        <v>275</v>
      </c>
      <c r="B309" s="1" t="s">
        <v>190</v>
      </c>
      <c r="F309" s="3"/>
      <c r="I309" s="1" t="s">
        <v>990</v>
      </c>
      <c r="J309" s="1">
        <f t="shared" si="7"/>
        <v>0</v>
      </c>
      <c r="K309" s="1" t="s">
        <v>1053</v>
      </c>
      <c r="L309" s="1" t="s">
        <v>1045</v>
      </c>
      <c r="M309" s="4" t="s">
        <v>675</v>
      </c>
      <c r="N309" s="1" t="s">
        <v>676</v>
      </c>
      <c r="O309" s="3" t="s">
        <v>1032</v>
      </c>
      <c r="P309" s="1" t="s">
        <v>281</v>
      </c>
      <c r="R309" s="1" t="s">
        <v>95</v>
      </c>
      <c r="U309" s="3"/>
      <c r="W309" s="3"/>
      <c r="X309" s="1">
        <v>87</v>
      </c>
    </row>
    <row r="310" spans="1:24" ht="8.25">
      <c r="A310" s="1" t="s">
        <v>275</v>
      </c>
      <c r="B310" s="1" t="s">
        <v>191</v>
      </c>
      <c r="F310" s="3"/>
      <c r="I310" s="1" t="s">
        <v>990</v>
      </c>
      <c r="J310" s="1">
        <f t="shared" si="7"/>
        <v>0</v>
      </c>
      <c r="K310" s="1" t="s">
        <v>1054</v>
      </c>
      <c r="L310" s="1" t="s">
        <v>1045</v>
      </c>
      <c r="M310" s="4" t="s">
        <v>675</v>
      </c>
      <c r="N310" s="1" t="s">
        <v>676</v>
      </c>
      <c r="O310" s="3" t="s">
        <v>1074</v>
      </c>
      <c r="P310" s="1" t="s">
        <v>282</v>
      </c>
      <c r="R310" s="1" t="s">
        <v>97</v>
      </c>
      <c r="U310" s="3"/>
      <c r="W310" s="3" t="s">
        <v>102</v>
      </c>
      <c r="X310" s="1">
        <v>87</v>
      </c>
    </row>
    <row r="311" spans="1:24" ht="16.5">
      <c r="A311" s="1" t="s">
        <v>576</v>
      </c>
      <c r="B311" s="1" t="s">
        <v>800</v>
      </c>
      <c r="F311" s="3"/>
      <c r="I311" s="1" t="s">
        <v>990</v>
      </c>
      <c r="J311" s="1">
        <f t="shared" si="7"/>
        <v>0</v>
      </c>
      <c r="K311" s="1" t="s">
        <v>789</v>
      </c>
      <c r="L311" s="1" t="s">
        <v>1045</v>
      </c>
      <c r="M311" s="1" t="s">
        <v>1061</v>
      </c>
      <c r="N311" s="1" t="s">
        <v>1058</v>
      </c>
      <c r="O311" s="3" t="s">
        <v>906</v>
      </c>
      <c r="P311" s="1" t="s">
        <v>282</v>
      </c>
      <c r="R311" s="1" t="s">
        <v>799</v>
      </c>
      <c r="S311" s="1" t="s">
        <v>1056</v>
      </c>
      <c r="U311" s="3"/>
      <c r="W311" s="3"/>
      <c r="X311" s="1">
        <v>87</v>
      </c>
    </row>
    <row r="312" spans="1:24" ht="16.5">
      <c r="A312" s="1" t="s">
        <v>589</v>
      </c>
      <c r="B312" s="1" t="s">
        <v>1022</v>
      </c>
      <c r="F312" s="3" t="s">
        <v>679</v>
      </c>
      <c r="I312" s="1" t="s">
        <v>990</v>
      </c>
      <c r="J312" s="1">
        <f t="shared" si="7"/>
        <v>0</v>
      </c>
      <c r="K312" s="1" t="s">
        <v>1046</v>
      </c>
      <c r="L312" s="1" t="s">
        <v>1044</v>
      </c>
      <c r="M312" s="1" t="s">
        <v>1061</v>
      </c>
      <c r="N312" s="1" t="s">
        <v>1058</v>
      </c>
      <c r="O312" s="3" t="s">
        <v>741</v>
      </c>
      <c r="P312" s="1" t="s">
        <v>281</v>
      </c>
      <c r="R312" s="1" t="s">
        <v>680</v>
      </c>
      <c r="S312" s="1" t="s">
        <v>328</v>
      </c>
      <c r="U312" s="3"/>
      <c r="W312" s="3"/>
      <c r="X312" s="1">
        <v>87</v>
      </c>
    </row>
    <row r="313" spans="1:24" ht="16.5">
      <c r="A313" s="1" t="s">
        <v>589</v>
      </c>
      <c r="B313" s="1" t="s">
        <v>192</v>
      </c>
      <c r="F313" s="3"/>
      <c r="I313" s="1" t="s">
        <v>990</v>
      </c>
      <c r="J313" s="1">
        <f t="shared" si="7"/>
        <v>0</v>
      </c>
      <c r="K313" s="1" t="s">
        <v>1053</v>
      </c>
      <c r="L313" s="1" t="s">
        <v>1045</v>
      </c>
      <c r="M313" s="1" t="s">
        <v>1061</v>
      </c>
      <c r="N313" s="1" t="s">
        <v>1058</v>
      </c>
      <c r="O313" s="3" t="s">
        <v>970</v>
      </c>
      <c r="P313" s="1" t="s">
        <v>281</v>
      </c>
      <c r="R313" s="1" t="s">
        <v>95</v>
      </c>
      <c r="U313" s="3"/>
      <c r="W313" s="3"/>
      <c r="X313" s="1">
        <v>87</v>
      </c>
    </row>
    <row r="314" spans="1:24" ht="16.5">
      <c r="A314" s="1" t="s">
        <v>589</v>
      </c>
      <c r="B314" s="1" t="s">
        <v>149</v>
      </c>
      <c r="F314" s="3"/>
      <c r="I314" s="1" t="s">
        <v>990</v>
      </c>
      <c r="J314" s="1">
        <f t="shared" si="7"/>
        <v>0</v>
      </c>
      <c r="K314" s="1" t="s">
        <v>1055</v>
      </c>
      <c r="L314" s="1" t="s">
        <v>1044</v>
      </c>
      <c r="M314" s="1" t="s">
        <v>1061</v>
      </c>
      <c r="N314" s="1" t="s">
        <v>1058</v>
      </c>
      <c r="O314" s="3" t="s">
        <v>1087</v>
      </c>
      <c r="P314" s="1" t="s">
        <v>282</v>
      </c>
      <c r="R314" s="1" t="s">
        <v>582</v>
      </c>
      <c r="S314" s="1" t="s">
        <v>646</v>
      </c>
      <c r="U314" s="3"/>
      <c r="W314" s="3"/>
      <c r="X314" s="1">
        <v>87</v>
      </c>
    </row>
    <row r="315" spans="1:24" ht="16.5">
      <c r="A315" s="1" t="s">
        <v>589</v>
      </c>
      <c r="B315" s="1" t="s">
        <v>193</v>
      </c>
      <c r="F315" s="3"/>
      <c r="I315" s="1" t="s">
        <v>990</v>
      </c>
      <c r="J315" s="1">
        <f t="shared" si="7"/>
        <v>0</v>
      </c>
      <c r="K315" s="1" t="s">
        <v>1055</v>
      </c>
      <c r="L315" s="1" t="s">
        <v>1044</v>
      </c>
      <c r="M315" s="1" t="s">
        <v>1061</v>
      </c>
      <c r="N315" s="1" t="s">
        <v>1058</v>
      </c>
      <c r="O315" s="3" t="s">
        <v>840</v>
      </c>
      <c r="P315" s="1" t="s">
        <v>282</v>
      </c>
      <c r="R315" s="1" t="s">
        <v>681</v>
      </c>
      <c r="S315" s="1" t="s">
        <v>327</v>
      </c>
      <c r="U315" s="3"/>
      <c r="W315" s="3"/>
      <c r="X315" s="1">
        <v>87</v>
      </c>
    </row>
    <row r="316" spans="1:24" ht="16.5">
      <c r="A316" s="1" t="s">
        <v>589</v>
      </c>
      <c r="B316" s="1" t="s">
        <v>194</v>
      </c>
      <c r="F316" s="3"/>
      <c r="I316" s="1" t="s">
        <v>990</v>
      </c>
      <c r="J316" s="1">
        <f t="shared" si="7"/>
        <v>0</v>
      </c>
      <c r="K316" s="1" t="s">
        <v>1055</v>
      </c>
      <c r="L316" s="1" t="s">
        <v>1044</v>
      </c>
      <c r="M316" s="1" t="s">
        <v>1061</v>
      </c>
      <c r="N316" s="1" t="s">
        <v>1058</v>
      </c>
      <c r="O316" s="3" t="s">
        <v>715</v>
      </c>
      <c r="P316" s="1" t="s">
        <v>282</v>
      </c>
      <c r="R316" s="1" t="s">
        <v>98</v>
      </c>
      <c r="U316" s="3"/>
      <c r="W316" s="3" t="s">
        <v>102</v>
      </c>
      <c r="X316" s="1">
        <v>87</v>
      </c>
    </row>
    <row r="317" spans="1:24" ht="16.5">
      <c r="A317" s="1" t="s">
        <v>589</v>
      </c>
      <c r="B317" s="1" t="s">
        <v>195</v>
      </c>
      <c r="F317" s="3"/>
      <c r="I317" s="1" t="s">
        <v>990</v>
      </c>
      <c r="J317" s="1">
        <f t="shared" si="7"/>
        <v>0</v>
      </c>
      <c r="K317" s="1" t="s">
        <v>1055</v>
      </c>
      <c r="L317" s="1" t="s">
        <v>1044</v>
      </c>
      <c r="M317" s="1" t="s">
        <v>1061</v>
      </c>
      <c r="N317" s="1" t="s">
        <v>1058</v>
      </c>
      <c r="O317" s="3" t="s">
        <v>1034</v>
      </c>
      <c r="P317" s="1" t="s">
        <v>282</v>
      </c>
      <c r="R317" s="1" t="s">
        <v>97</v>
      </c>
      <c r="U317" s="3"/>
      <c r="W317" s="3" t="s">
        <v>102</v>
      </c>
      <c r="X317" s="1">
        <v>87</v>
      </c>
    </row>
    <row r="318" spans="1:24" ht="16.5">
      <c r="A318" s="1" t="s">
        <v>589</v>
      </c>
      <c r="B318" s="1" t="s">
        <v>196</v>
      </c>
      <c r="F318" s="3"/>
      <c r="I318" s="1" t="s">
        <v>990</v>
      </c>
      <c r="J318" s="1">
        <f t="shared" si="7"/>
        <v>0</v>
      </c>
      <c r="K318" s="1" t="s">
        <v>1055</v>
      </c>
      <c r="L318" s="1" t="s">
        <v>1044</v>
      </c>
      <c r="M318" s="1" t="s">
        <v>1061</v>
      </c>
      <c r="N318" s="1" t="s">
        <v>1058</v>
      </c>
      <c r="O318" s="3" t="s">
        <v>1036</v>
      </c>
      <c r="P318" s="1" t="s">
        <v>282</v>
      </c>
      <c r="R318" s="1" t="s">
        <v>97</v>
      </c>
      <c r="U318" s="3"/>
      <c r="W318" s="3" t="s">
        <v>102</v>
      </c>
      <c r="X318" s="1">
        <v>87</v>
      </c>
    </row>
    <row r="319" spans="1:24" ht="16.5">
      <c r="A319" s="1" t="s">
        <v>682</v>
      </c>
      <c r="B319" s="1" t="s">
        <v>895</v>
      </c>
      <c r="F319" s="3" t="s">
        <v>686</v>
      </c>
      <c r="I319" s="1" t="s">
        <v>990</v>
      </c>
      <c r="J319" s="1">
        <f t="shared" si="7"/>
        <v>0</v>
      </c>
      <c r="K319" s="1" t="s">
        <v>1046</v>
      </c>
      <c r="L319" s="1" t="s">
        <v>1044</v>
      </c>
      <c r="M319" s="1" t="s">
        <v>688</v>
      </c>
      <c r="N319" s="1" t="s">
        <v>1050</v>
      </c>
      <c r="O319" s="3" t="s">
        <v>689</v>
      </c>
      <c r="P319" s="1" t="s">
        <v>281</v>
      </c>
      <c r="R319" s="1" t="s">
        <v>690</v>
      </c>
      <c r="S319" s="1" t="s">
        <v>729</v>
      </c>
      <c r="U319" s="3"/>
      <c r="W319" s="3"/>
      <c r="X319" s="1">
        <v>87</v>
      </c>
    </row>
    <row r="320" spans="1:24" ht="8.25">
      <c r="A320" s="1" t="s">
        <v>682</v>
      </c>
      <c r="B320" s="1" t="s">
        <v>1014</v>
      </c>
      <c r="F320" s="3"/>
      <c r="I320" s="1" t="s">
        <v>990</v>
      </c>
      <c r="J320" s="1">
        <f t="shared" si="7"/>
        <v>0</v>
      </c>
      <c r="K320" s="1" t="s">
        <v>1053</v>
      </c>
      <c r="L320" s="1" t="s">
        <v>1045</v>
      </c>
      <c r="M320" s="1" t="s">
        <v>1082</v>
      </c>
      <c r="N320" s="1" t="s">
        <v>1058</v>
      </c>
      <c r="O320" s="3" t="s">
        <v>1065</v>
      </c>
      <c r="P320" s="1" t="s">
        <v>281</v>
      </c>
      <c r="R320" s="1" t="s">
        <v>95</v>
      </c>
      <c r="U320" s="3"/>
      <c r="W320" s="3"/>
      <c r="X320" s="1">
        <v>87</v>
      </c>
    </row>
    <row r="321" spans="1:24" ht="8.25">
      <c r="A321" s="1" t="s">
        <v>682</v>
      </c>
      <c r="B321" s="1" t="s">
        <v>683</v>
      </c>
      <c r="F321" s="3"/>
      <c r="I321" s="1" t="s">
        <v>990</v>
      </c>
      <c r="J321" s="1">
        <f t="shared" si="7"/>
        <v>0</v>
      </c>
      <c r="K321" s="1" t="s">
        <v>1054</v>
      </c>
      <c r="L321" s="1" t="s">
        <v>1045</v>
      </c>
      <c r="M321" s="1" t="s">
        <v>795</v>
      </c>
      <c r="N321" s="1" t="s">
        <v>1058</v>
      </c>
      <c r="O321" s="3" t="s">
        <v>892</v>
      </c>
      <c r="P321" s="1" t="s">
        <v>282</v>
      </c>
      <c r="R321" s="1" t="s">
        <v>98</v>
      </c>
      <c r="U321" s="3"/>
      <c r="W321" s="3"/>
      <c r="X321" s="1">
        <v>87</v>
      </c>
    </row>
    <row r="322" spans="1:24" ht="8.25">
      <c r="A322" s="1" t="s">
        <v>682</v>
      </c>
      <c r="B322" s="1" t="s">
        <v>684</v>
      </c>
      <c r="F322" s="3"/>
      <c r="I322" s="1" t="s">
        <v>990</v>
      </c>
      <c r="J322" s="1">
        <f t="shared" si="7"/>
        <v>0</v>
      </c>
      <c r="K322" s="1" t="s">
        <v>1054</v>
      </c>
      <c r="L322" s="1" t="s">
        <v>1045</v>
      </c>
      <c r="M322" s="1" t="s">
        <v>795</v>
      </c>
      <c r="N322" s="1" t="s">
        <v>1058</v>
      </c>
      <c r="O322" s="3" t="s">
        <v>708</v>
      </c>
      <c r="P322" s="1" t="s">
        <v>282</v>
      </c>
      <c r="R322" s="1" t="s">
        <v>98</v>
      </c>
      <c r="U322" s="3"/>
      <c r="W322" s="3"/>
      <c r="X322" s="1">
        <v>87</v>
      </c>
    </row>
    <row r="323" spans="1:24" ht="8.25">
      <c r="A323" s="1" t="s">
        <v>685</v>
      </c>
      <c r="B323" s="1" t="s">
        <v>973</v>
      </c>
      <c r="F323" s="3"/>
      <c r="I323" s="1" t="s">
        <v>990</v>
      </c>
      <c r="J323" s="1">
        <f t="shared" si="7"/>
        <v>0</v>
      </c>
      <c r="K323" s="1" t="s">
        <v>687</v>
      </c>
      <c r="L323" s="1" t="s">
        <v>1045</v>
      </c>
      <c r="M323" s="1" t="s">
        <v>1094</v>
      </c>
      <c r="N323" s="1" t="s">
        <v>1058</v>
      </c>
      <c r="O323" s="3" t="s">
        <v>691</v>
      </c>
      <c r="P323" s="1" t="s">
        <v>929</v>
      </c>
      <c r="R323" s="1" t="s">
        <v>98</v>
      </c>
      <c r="U323" s="3"/>
      <c r="W323" s="3"/>
      <c r="X323" s="1">
        <v>87</v>
      </c>
    </row>
    <row r="324" spans="1:24" ht="16.5">
      <c r="A324" s="1" t="s">
        <v>634</v>
      </c>
      <c r="B324" s="1" t="s">
        <v>861</v>
      </c>
      <c r="F324" s="3" t="s">
        <v>692</v>
      </c>
      <c r="I324" s="1" t="s">
        <v>990</v>
      </c>
      <c r="J324" s="1">
        <f t="shared" si="7"/>
        <v>0</v>
      </c>
      <c r="K324" s="1" t="s">
        <v>1046</v>
      </c>
      <c r="L324" s="1" t="s">
        <v>1044</v>
      </c>
      <c r="M324" s="1" t="s">
        <v>780</v>
      </c>
      <c r="N324" s="1" t="s">
        <v>1058</v>
      </c>
      <c r="O324" s="3" t="s">
        <v>689</v>
      </c>
      <c r="P324" s="1" t="s">
        <v>281</v>
      </c>
      <c r="R324" s="1" t="s">
        <v>197</v>
      </c>
      <c r="S324" s="1" t="s">
        <v>306</v>
      </c>
      <c r="U324" s="3"/>
      <c r="W324" s="3"/>
      <c r="X324" s="1">
        <v>87</v>
      </c>
    </row>
    <row r="325" spans="1:24" ht="8.25">
      <c r="A325" s="1" t="s">
        <v>634</v>
      </c>
      <c r="B325" s="1" t="s">
        <v>967</v>
      </c>
      <c r="F325" s="3"/>
      <c r="I325" s="1" t="s">
        <v>990</v>
      </c>
      <c r="J325" s="1">
        <f t="shared" si="7"/>
        <v>0</v>
      </c>
      <c r="K325" s="1" t="s">
        <v>1053</v>
      </c>
      <c r="L325" s="1" t="s">
        <v>1045</v>
      </c>
      <c r="M325" s="1" t="s">
        <v>1086</v>
      </c>
      <c r="N325" s="1" t="s">
        <v>1058</v>
      </c>
      <c r="O325" s="3" t="s">
        <v>689</v>
      </c>
      <c r="P325" s="1" t="s">
        <v>281</v>
      </c>
      <c r="R325" s="1" t="s">
        <v>95</v>
      </c>
      <c r="U325" s="3"/>
      <c r="W325" s="3"/>
      <c r="X325" s="1">
        <v>87</v>
      </c>
    </row>
    <row r="326" spans="1:24" ht="16.5">
      <c r="A326" s="1" t="s">
        <v>634</v>
      </c>
      <c r="B326" s="1" t="s">
        <v>829</v>
      </c>
      <c r="F326" s="3"/>
      <c r="I326" s="1" t="s">
        <v>990</v>
      </c>
      <c r="J326" s="1">
        <f t="shared" si="7"/>
        <v>0</v>
      </c>
      <c r="K326" s="1" t="s">
        <v>1054</v>
      </c>
      <c r="L326" s="1" t="s">
        <v>1045</v>
      </c>
      <c r="M326" s="1" t="s">
        <v>838</v>
      </c>
      <c r="N326" s="1" t="s">
        <v>1058</v>
      </c>
      <c r="O326" s="3" t="s">
        <v>1038</v>
      </c>
      <c r="P326" s="1" t="s">
        <v>282</v>
      </c>
      <c r="R326" s="1" t="s">
        <v>693</v>
      </c>
      <c r="S326" s="1" t="s">
        <v>310</v>
      </c>
      <c r="U326" s="3"/>
      <c r="W326" s="3"/>
      <c r="X326" s="1">
        <v>87</v>
      </c>
    </row>
    <row r="327" spans="1:24" ht="16.5">
      <c r="A327" s="1" t="s">
        <v>634</v>
      </c>
      <c r="B327" s="1" t="s">
        <v>713</v>
      </c>
      <c r="F327" s="3"/>
      <c r="I327" s="1" t="s">
        <v>990</v>
      </c>
      <c r="J327" s="1">
        <f t="shared" si="7"/>
        <v>0</v>
      </c>
      <c r="K327" s="1" t="s">
        <v>1055</v>
      </c>
      <c r="L327" s="1" t="s">
        <v>1044</v>
      </c>
      <c r="M327" s="1" t="s">
        <v>838</v>
      </c>
      <c r="N327" s="1" t="s">
        <v>1058</v>
      </c>
      <c r="O327" s="3" t="s">
        <v>702</v>
      </c>
      <c r="P327" s="1" t="s">
        <v>282</v>
      </c>
      <c r="R327" s="1" t="s">
        <v>694</v>
      </c>
      <c r="S327" s="1" t="s">
        <v>636</v>
      </c>
      <c r="U327" s="3"/>
      <c r="W327" s="3"/>
      <c r="X327" s="1">
        <v>87</v>
      </c>
    </row>
    <row r="328" spans="1:24" ht="8.25">
      <c r="A328" s="1" t="s">
        <v>634</v>
      </c>
      <c r="B328" s="1" t="s">
        <v>1010</v>
      </c>
      <c r="F328" s="3"/>
      <c r="I328" s="1" t="s">
        <v>990</v>
      </c>
      <c r="J328" s="1">
        <f aca="true" t="shared" si="8" ref="J328:J391">+C328</f>
        <v>0</v>
      </c>
      <c r="K328" s="1" t="s">
        <v>1054</v>
      </c>
      <c r="L328" s="1" t="s">
        <v>1045</v>
      </c>
      <c r="M328" s="1" t="s">
        <v>838</v>
      </c>
      <c r="N328" s="1" t="s">
        <v>1058</v>
      </c>
      <c r="O328" s="3" t="s">
        <v>906</v>
      </c>
      <c r="P328" s="1" t="s">
        <v>282</v>
      </c>
      <c r="R328" s="1" t="s">
        <v>98</v>
      </c>
      <c r="U328" s="3"/>
      <c r="W328" s="3"/>
      <c r="X328" s="1">
        <v>87</v>
      </c>
    </row>
    <row r="329" spans="1:24" ht="8.25">
      <c r="A329" s="1" t="s">
        <v>610</v>
      </c>
      <c r="B329" s="1" t="s">
        <v>198</v>
      </c>
      <c r="F329" s="3"/>
      <c r="I329" s="1" t="s">
        <v>990</v>
      </c>
      <c r="J329" s="1">
        <f t="shared" si="8"/>
        <v>0</v>
      </c>
      <c r="K329" s="1" t="s">
        <v>789</v>
      </c>
      <c r="L329" s="1" t="s">
        <v>1044</v>
      </c>
      <c r="M329" s="1" t="s">
        <v>1094</v>
      </c>
      <c r="N329" s="1" t="s">
        <v>1058</v>
      </c>
      <c r="O329" s="3" t="s">
        <v>1092</v>
      </c>
      <c r="P329" s="1" t="s">
        <v>282</v>
      </c>
      <c r="R329" s="1" t="s">
        <v>695</v>
      </c>
      <c r="S329" s="1" t="s">
        <v>326</v>
      </c>
      <c r="U329" s="3"/>
      <c r="W329" s="3"/>
      <c r="X329" s="1">
        <v>87</v>
      </c>
    </row>
    <row r="330" spans="1:24" ht="16.5">
      <c r="A330" s="1" t="s">
        <v>940</v>
      </c>
      <c r="B330" s="1" t="s">
        <v>148</v>
      </c>
      <c r="F330" s="3" t="s">
        <v>697</v>
      </c>
      <c r="I330" s="1" t="s">
        <v>990</v>
      </c>
      <c r="J330" s="1">
        <f t="shared" si="8"/>
        <v>0</v>
      </c>
      <c r="K330" s="1" t="s">
        <v>1046</v>
      </c>
      <c r="L330" s="1" t="s">
        <v>1045</v>
      </c>
      <c r="M330" s="1" t="s">
        <v>1061</v>
      </c>
      <c r="N330" s="1" t="s">
        <v>1058</v>
      </c>
      <c r="O330" s="3" t="s">
        <v>844</v>
      </c>
      <c r="P330" s="1" t="s">
        <v>929</v>
      </c>
      <c r="R330" s="1" t="s">
        <v>699</v>
      </c>
      <c r="S330" s="1" t="s">
        <v>608</v>
      </c>
      <c r="U330" s="3"/>
      <c r="W330" s="3"/>
      <c r="X330" s="1">
        <v>87</v>
      </c>
    </row>
    <row r="331" spans="1:24" ht="16.5">
      <c r="A331" s="1" t="s">
        <v>589</v>
      </c>
      <c r="B331" s="1" t="s">
        <v>199</v>
      </c>
      <c r="F331" s="3"/>
      <c r="I331" s="1" t="s">
        <v>990</v>
      </c>
      <c r="J331" s="1">
        <f t="shared" si="8"/>
        <v>0</v>
      </c>
      <c r="K331" s="1" t="s">
        <v>698</v>
      </c>
      <c r="L331" s="1" t="s">
        <v>1045</v>
      </c>
      <c r="M331" s="1" t="s">
        <v>1061</v>
      </c>
      <c r="N331" s="1" t="s">
        <v>1058</v>
      </c>
      <c r="O331" s="3" t="s">
        <v>1038</v>
      </c>
      <c r="P331" s="1" t="s">
        <v>282</v>
      </c>
      <c r="R331" s="1" t="s">
        <v>700</v>
      </c>
      <c r="S331" s="1" t="s">
        <v>306</v>
      </c>
      <c r="U331" s="3"/>
      <c r="W331" s="3"/>
      <c r="X331" s="1">
        <v>87</v>
      </c>
    </row>
    <row r="332" spans="1:24" ht="16.5">
      <c r="A332" s="1" t="s">
        <v>589</v>
      </c>
      <c r="B332" s="1" t="s">
        <v>159</v>
      </c>
      <c r="F332" s="3"/>
      <c r="I332" s="1" t="s">
        <v>990</v>
      </c>
      <c r="J332" s="1">
        <f t="shared" si="8"/>
        <v>0</v>
      </c>
      <c r="K332" s="1" t="s">
        <v>698</v>
      </c>
      <c r="L332" s="1" t="s">
        <v>1045</v>
      </c>
      <c r="M332" s="1" t="s">
        <v>1061</v>
      </c>
      <c r="N332" s="1" t="s">
        <v>1058</v>
      </c>
      <c r="O332" s="3" t="s">
        <v>702</v>
      </c>
      <c r="P332" s="1" t="s">
        <v>282</v>
      </c>
      <c r="R332" s="1" t="s">
        <v>451</v>
      </c>
      <c r="S332" s="1" t="s">
        <v>608</v>
      </c>
      <c r="U332" s="3"/>
      <c r="W332" s="3"/>
      <c r="X332" s="1">
        <v>87</v>
      </c>
    </row>
    <row r="333" spans="1:24" ht="16.5">
      <c r="A333" s="1" t="s">
        <v>452</v>
      </c>
      <c r="B333" s="1" t="s">
        <v>189</v>
      </c>
      <c r="F333" s="3" t="s">
        <v>455</v>
      </c>
      <c r="I333" s="1" t="s">
        <v>990</v>
      </c>
      <c r="J333" s="1">
        <f t="shared" si="8"/>
        <v>0</v>
      </c>
      <c r="K333" s="1" t="s">
        <v>1046</v>
      </c>
      <c r="L333" s="1" t="s">
        <v>1044</v>
      </c>
      <c r="M333" s="1" t="s">
        <v>898</v>
      </c>
      <c r="N333" s="1" t="s">
        <v>1058</v>
      </c>
      <c r="O333" s="3" t="s">
        <v>1032</v>
      </c>
      <c r="P333" s="1" t="s">
        <v>281</v>
      </c>
      <c r="R333" s="1" t="s">
        <v>456</v>
      </c>
      <c r="S333" s="1" t="s">
        <v>325</v>
      </c>
      <c r="U333" s="3"/>
      <c r="W333" s="3"/>
      <c r="X333" s="1">
        <v>87</v>
      </c>
    </row>
    <row r="334" spans="1:24" ht="8.25">
      <c r="A334" s="1" t="s">
        <v>452</v>
      </c>
      <c r="B334" s="1" t="s">
        <v>200</v>
      </c>
      <c r="F334" s="3"/>
      <c r="I334" s="1" t="s">
        <v>990</v>
      </c>
      <c r="J334" s="1">
        <f t="shared" si="8"/>
        <v>0</v>
      </c>
      <c r="K334" s="1" t="s">
        <v>1053</v>
      </c>
      <c r="L334" s="1" t="s">
        <v>1045</v>
      </c>
      <c r="M334" s="1" t="s">
        <v>838</v>
      </c>
      <c r="N334" s="1" t="s">
        <v>1058</v>
      </c>
      <c r="O334" s="3" t="s">
        <v>1087</v>
      </c>
      <c r="P334" s="1" t="s">
        <v>281</v>
      </c>
      <c r="R334" s="1" t="s">
        <v>95</v>
      </c>
      <c r="U334" s="3"/>
      <c r="W334" s="3"/>
      <c r="X334" s="1">
        <v>87</v>
      </c>
    </row>
    <row r="335" spans="1:24" ht="16.5">
      <c r="A335" s="1" t="s">
        <v>452</v>
      </c>
      <c r="B335" s="1" t="s">
        <v>201</v>
      </c>
      <c r="F335" s="3"/>
      <c r="I335" s="1" t="s">
        <v>990</v>
      </c>
      <c r="J335" s="1">
        <f t="shared" si="8"/>
        <v>0</v>
      </c>
      <c r="K335" s="1" t="s">
        <v>1055</v>
      </c>
      <c r="L335" s="1" t="s">
        <v>1044</v>
      </c>
      <c r="M335" s="1" t="s">
        <v>1061</v>
      </c>
      <c r="N335" s="1" t="s">
        <v>1058</v>
      </c>
      <c r="O335" s="3" t="s">
        <v>1037</v>
      </c>
      <c r="P335" s="1" t="s">
        <v>282</v>
      </c>
      <c r="R335" s="1" t="s">
        <v>97</v>
      </c>
      <c r="U335" s="3"/>
      <c r="W335" s="3"/>
      <c r="X335" s="1">
        <v>87</v>
      </c>
    </row>
    <row r="336" spans="1:24" ht="8.25">
      <c r="A336" s="1" t="s">
        <v>453</v>
      </c>
      <c r="B336" s="1" t="s">
        <v>897</v>
      </c>
      <c r="F336" s="3"/>
      <c r="I336" s="1" t="s">
        <v>990</v>
      </c>
      <c r="J336" s="1">
        <f t="shared" si="8"/>
        <v>0</v>
      </c>
      <c r="K336" s="1" t="s">
        <v>454</v>
      </c>
      <c r="L336" s="1" t="s">
        <v>1045</v>
      </c>
      <c r="M336" s="1" t="s">
        <v>838</v>
      </c>
      <c r="N336" s="1" t="s">
        <v>1058</v>
      </c>
      <c r="O336" s="3" t="s">
        <v>892</v>
      </c>
      <c r="P336" s="1" t="s">
        <v>282</v>
      </c>
      <c r="R336" s="1" t="s">
        <v>791</v>
      </c>
      <c r="S336" s="1" t="s">
        <v>1056</v>
      </c>
      <c r="U336" s="3"/>
      <c r="W336" s="3"/>
      <c r="X336" s="1">
        <v>87</v>
      </c>
    </row>
    <row r="337" spans="1:24" ht="16.5">
      <c r="A337" s="1" t="s">
        <v>845</v>
      </c>
      <c r="B337" s="1" t="s">
        <v>202</v>
      </c>
      <c r="F337" s="3" t="s">
        <v>460</v>
      </c>
      <c r="I337" s="1" t="s">
        <v>990</v>
      </c>
      <c r="J337" s="1">
        <f t="shared" si="8"/>
        <v>0</v>
      </c>
      <c r="K337" s="1" t="s">
        <v>1046</v>
      </c>
      <c r="L337" s="1" t="s">
        <v>1044</v>
      </c>
      <c r="M337" s="1" t="s">
        <v>1061</v>
      </c>
      <c r="N337" s="1" t="s">
        <v>1058</v>
      </c>
      <c r="O337" s="3" t="s">
        <v>741</v>
      </c>
      <c r="P337" s="1" t="s">
        <v>281</v>
      </c>
      <c r="R337" s="1" t="s">
        <v>463</v>
      </c>
      <c r="S337" s="1" t="s">
        <v>939</v>
      </c>
      <c r="U337" s="3"/>
      <c r="W337" s="3"/>
      <c r="X337" s="1">
        <v>88</v>
      </c>
    </row>
    <row r="338" spans="1:24" ht="8.25">
      <c r="A338" s="1" t="s">
        <v>845</v>
      </c>
      <c r="B338" s="1" t="s">
        <v>203</v>
      </c>
      <c r="F338" s="3"/>
      <c r="I338" s="1" t="s">
        <v>990</v>
      </c>
      <c r="J338" s="1">
        <f t="shared" si="8"/>
        <v>0</v>
      </c>
      <c r="K338" s="1" t="s">
        <v>1053</v>
      </c>
      <c r="L338" s="1" t="s">
        <v>1045</v>
      </c>
      <c r="M338" s="1" t="s">
        <v>843</v>
      </c>
      <c r="N338" s="1" t="s">
        <v>737</v>
      </c>
      <c r="O338" s="3" t="s">
        <v>614</v>
      </c>
      <c r="P338" s="1" t="s">
        <v>281</v>
      </c>
      <c r="R338" s="1" t="s">
        <v>95</v>
      </c>
      <c r="U338" s="3"/>
      <c r="W338" s="3"/>
      <c r="X338" s="1">
        <v>88</v>
      </c>
    </row>
    <row r="339" spans="1:24" ht="16.5">
      <c r="A339" s="1" t="s">
        <v>845</v>
      </c>
      <c r="B339" s="1" t="s">
        <v>204</v>
      </c>
      <c r="F339" s="3"/>
      <c r="I339" s="1" t="s">
        <v>990</v>
      </c>
      <c r="J339" s="1">
        <f t="shared" si="8"/>
        <v>0</v>
      </c>
      <c r="K339" s="1" t="s">
        <v>1054</v>
      </c>
      <c r="L339" s="1" t="s">
        <v>1045</v>
      </c>
      <c r="M339" s="1" t="s">
        <v>1061</v>
      </c>
      <c r="N339" s="1" t="s">
        <v>1058</v>
      </c>
      <c r="O339" s="3" t="s">
        <v>1073</v>
      </c>
      <c r="P339" s="1" t="s">
        <v>282</v>
      </c>
      <c r="R339" s="1" t="s">
        <v>97</v>
      </c>
      <c r="U339" s="3"/>
      <c r="W339" s="3" t="s">
        <v>102</v>
      </c>
      <c r="X339" s="1">
        <v>88</v>
      </c>
    </row>
    <row r="340" spans="1:24" ht="16.5">
      <c r="A340" s="1" t="s">
        <v>845</v>
      </c>
      <c r="B340" s="1" t="s">
        <v>205</v>
      </c>
      <c r="F340" s="3"/>
      <c r="I340" s="1" t="s">
        <v>990</v>
      </c>
      <c r="J340" s="1">
        <f t="shared" si="8"/>
        <v>0</v>
      </c>
      <c r="K340" s="1" t="s">
        <v>1055</v>
      </c>
      <c r="L340" s="1" t="s">
        <v>1044</v>
      </c>
      <c r="M340" s="1" t="s">
        <v>1061</v>
      </c>
      <c r="N340" s="1" t="s">
        <v>1058</v>
      </c>
      <c r="O340" s="3" t="s">
        <v>1035</v>
      </c>
      <c r="P340" s="1" t="s">
        <v>282</v>
      </c>
      <c r="R340" s="1" t="s">
        <v>97</v>
      </c>
      <c r="U340" s="3"/>
      <c r="W340" s="3" t="s">
        <v>102</v>
      </c>
      <c r="X340" s="1">
        <v>88</v>
      </c>
    </row>
    <row r="341" spans="1:24" ht="16.5">
      <c r="A341" s="1" t="s">
        <v>845</v>
      </c>
      <c r="B341" s="1" t="s">
        <v>6</v>
      </c>
      <c r="F341" s="3"/>
      <c r="I341" s="1" t="s">
        <v>990</v>
      </c>
      <c r="J341" s="1">
        <f t="shared" si="8"/>
        <v>0</v>
      </c>
      <c r="K341" s="1" t="s">
        <v>1055</v>
      </c>
      <c r="L341" s="1" t="s">
        <v>1044</v>
      </c>
      <c r="M341" s="1" t="s">
        <v>1061</v>
      </c>
      <c r="N341" s="1" t="s">
        <v>1058</v>
      </c>
      <c r="O341" s="3" t="s">
        <v>854</v>
      </c>
      <c r="P341" s="1" t="s">
        <v>282</v>
      </c>
      <c r="R341" s="1" t="s">
        <v>97</v>
      </c>
      <c r="U341" s="3"/>
      <c r="W341" s="3"/>
      <c r="X341" s="1">
        <v>88</v>
      </c>
    </row>
    <row r="342" spans="1:24" ht="8.25">
      <c r="A342" s="1" t="s">
        <v>457</v>
      </c>
      <c r="B342" s="1" t="s">
        <v>7</v>
      </c>
      <c r="F342" s="3"/>
      <c r="I342" s="1" t="s">
        <v>990</v>
      </c>
      <c r="J342" s="1">
        <f t="shared" si="8"/>
        <v>0</v>
      </c>
      <c r="K342" s="1" t="s">
        <v>789</v>
      </c>
      <c r="L342" s="1" t="s">
        <v>1044</v>
      </c>
      <c r="M342" s="1" t="s">
        <v>838</v>
      </c>
      <c r="N342" s="3" t="s">
        <v>1058</v>
      </c>
      <c r="O342" s="3" t="s">
        <v>708</v>
      </c>
      <c r="P342" s="1" t="s">
        <v>282</v>
      </c>
      <c r="R342" s="1" t="s">
        <v>464</v>
      </c>
      <c r="S342" s="1" t="s">
        <v>742</v>
      </c>
      <c r="U342" s="3"/>
      <c r="W342" s="3"/>
      <c r="X342" s="1">
        <v>88</v>
      </c>
    </row>
    <row r="343" spans="1:24" ht="8.25">
      <c r="A343" s="1" t="s">
        <v>459</v>
      </c>
      <c r="B343" s="1" t="s">
        <v>1101</v>
      </c>
      <c r="F343" s="3"/>
      <c r="I343" s="1" t="s">
        <v>990</v>
      </c>
      <c r="J343" s="1">
        <f t="shared" si="8"/>
        <v>0</v>
      </c>
      <c r="K343" s="1" t="s">
        <v>789</v>
      </c>
      <c r="L343" s="1" t="s">
        <v>1044</v>
      </c>
      <c r="M343" s="1" t="s">
        <v>462</v>
      </c>
      <c r="N343" s="1" t="s">
        <v>1058</v>
      </c>
      <c r="O343" s="3" t="s">
        <v>708</v>
      </c>
      <c r="P343" s="1" t="s">
        <v>282</v>
      </c>
      <c r="R343" s="1" t="s">
        <v>464</v>
      </c>
      <c r="S343" s="1" t="s">
        <v>742</v>
      </c>
      <c r="U343" s="3"/>
      <c r="W343" s="3"/>
      <c r="X343" s="1">
        <v>88</v>
      </c>
    </row>
    <row r="344" spans="1:24" ht="16.5">
      <c r="A344" s="1" t="s">
        <v>845</v>
      </c>
      <c r="B344" s="1" t="s">
        <v>662</v>
      </c>
      <c r="F344" s="3"/>
      <c r="I344" s="1" t="s">
        <v>990</v>
      </c>
      <c r="J344" s="1">
        <f t="shared" si="8"/>
        <v>0</v>
      </c>
      <c r="K344" s="1" t="s">
        <v>461</v>
      </c>
      <c r="L344" s="1" t="s">
        <v>1044</v>
      </c>
      <c r="M344" s="1" t="s">
        <v>1061</v>
      </c>
      <c r="N344" s="1" t="s">
        <v>1058</v>
      </c>
      <c r="O344" s="3" t="s">
        <v>741</v>
      </c>
      <c r="P344" s="1" t="s">
        <v>282</v>
      </c>
      <c r="R344" s="1" t="s">
        <v>726</v>
      </c>
      <c r="S344" s="1" t="s">
        <v>726</v>
      </c>
      <c r="U344" s="3"/>
      <c r="W344" s="3"/>
      <c r="X344" s="1">
        <v>88</v>
      </c>
    </row>
    <row r="345" spans="6:23" ht="16.5">
      <c r="F345" s="3"/>
      <c r="I345" s="1" t="s">
        <v>990</v>
      </c>
      <c r="J345" s="1">
        <f t="shared" si="8"/>
        <v>0</v>
      </c>
      <c r="K345" s="7" t="s">
        <v>465</v>
      </c>
      <c r="O345" s="3"/>
      <c r="U345" s="3"/>
      <c r="W345" s="3"/>
    </row>
    <row r="346" spans="1:24" ht="16.5">
      <c r="A346" s="1" t="s">
        <v>610</v>
      </c>
      <c r="B346" s="1" t="s">
        <v>466</v>
      </c>
      <c r="F346" s="3" t="s">
        <v>471</v>
      </c>
      <c r="I346" s="1" t="s">
        <v>990</v>
      </c>
      <c r="J346" s="1">
        <f t="shared" si="8"/>
        <v>0</v>
      </c>
      <c r="K346" s="1" t="s">
        <v>1046</v>
      </c>
      <c r="L346" s="1" t="s">
        <v>1044</v>
      </c>
      <c r="M346" s="1" t="s">
        <v>837</v>
      </c>
      <c r="N346" s="1" t="s">
        <v>1058</v>
      </c>
      <c r="O346" s="3" t="s">
        <v>1079</v>
      </c>
      <c r="P346" s="1" t="s">
        <v>281</v>
      </c>
      <c r="R346" s="1" t="s">
        <v>8</v>
      </c>
      <c r="S346" s="1" t="s">
        <v>324</v>
      </c>
      <c r="U346" s="3"/>
      <c r="W346" s="3"/>
      <c r="X346" s="1">
        <v>101</v>
      </c>
    </row>
    <row r="347" spans="1:24" ht="8.25">
      <c r="A347" s="1" t="s">
        <v>610</v>
      </c>
      <c r="B347" s="1" t="s">
        <v>467</v>
      </c>
      <c r="F347" s="3"/>
      <c r="I347" s="1" t="s">
        <v>990</v>
      </c>
      <c r="J347" s="1">
        <f t="shared" si="8"/>
        <v>0</v>
      </c>
      <c r="K347" s="1" t="s">
        <v>1053</v>
      </c>
      <c r="L347" s="1" t="s">
        <v>1045</v>
      </c>
      <c r="M347" s="1" t="s">
        <v>838</v>
      </c>
      <c r="N347" s="1" t="s">
        <v>1058</v>
      </c>
      <c r="O347" s="3" t="s">
        <v>890</v>
      </c>
      <c r="P347" s="1" t="s">
        <v>281</v>
      </c>
      <c r="R347" s="1" t="s">
        <v>474</v>
      </c>
      <c r="S347" s="1" t="s">
        <v>323</v>
      </c>
      <c r="U347" s="3"/>
      <c r="W347" s="3"/>
      <c r="X347" s="1">
        <v>101</v>
      </c>
    </row>
    <row r="348" spans="1:24" ht="16.5">
      <c r="A348" s="1" t="s">
        <v>468</v>
      </c>
      <c r="B348" s="1" t="s">
        <v>975</v>
      </c>
      <c r="F348" s="3"/>
      <c r="I348" s="1" t="s">
        <v>990</v>
      </c>
      <c r="J348" s="1">
        <f t="shared" si="8"/>
        <v>0</v>
      </c>
      <c r="K348" s="1" t="s">
        <v>472</v>
      </c>
      <c r="L348" s="1" t="s">
        <v>1044</v>
      </c>
      <c r="M348" s="1" t="s">
        <v>1061</v>
      </c>
      <c r="N348" s="1" t="s">
        <v>1058</v>
      </c>
      <c r="O348" s="3" t="s">
        <v>906</v>
      </c>
      <c r="P348" s="1" t="s">
        <v>282</v>
      </c>
      <c r="R348" s="1" t="s">
        <v>475</v>
      </c>
      <c r="S348" s="1" t="s">
        <v>306</v>
      </c>
      <c r="U348" s="3"/>
      <c r="W348" s="3"/>
      <c r="X348" s="1">
        <v>101</v>
      </c>
    </row>
    <row r="349" spans="1:24" ht="16.5">
      <c r="A349" s="1" t="s">
        <v>468</v>
      </c>
      <c r="B349" s="1" t="s">
        <v>469</v>
      </c>
      <c r="F349" s="3"/>
      <c r="I349" s="1" t="s">
        <v>990</v>
      </c>
      <c r="J349" s="1">
        <f t="shared" si="8"/>
        <v>0</v>
      </c>
      <c r="K349" s="1" t="s">
        <v>473</v>
      </c>
      <c r="L349" s="1" t="s">
        <v>1045</v>
      </c>
      <c r="M349" s="1" t="s">
        <v>1061</v>
      </c>
      <c r="N349" s="1" t="s">
        <v>1058</v>
      </c>
      <c r="O349" s="3" t="s">
        <v>715</v>
      </c>
      <c r="P349" s="1" t="s">
        <v>282</v>
      </c>
      <c r="R349" s="1" t="s">
        <v>98</v>
      </c>
      <c r="U349" s="3"/>
      <c r="W349" s="3" t="s">
        <v>102</v>
      </c>
      <c r="X349" s="1">
        <v>101</v>
      </c>
    </row>
    <row r="350" spans="1:24" ht="16.5">
      <c r="A350" s="1" t="s">
        <v>468</v>
      </c>
      <c r="B350" s="1" t="s">
        <v>470</v>
      </c>
      <c r="F350" s="3"/>
      <c r="I350" s="1" t="s">
        <v>990</v>
      </c>
      <c r="J350" s="1">
        <f t="shared" si="8"/>
        <v>0</v>
      </c>
      <c r="K350" s="1" t="s">
        <v>473</v>
      </c>
      <c r="L350" s="1" t="s">
        <v>1045</v>
      </c>
      <c r="M350" s="1" t="s">
        <v>1061</v>
      </c>
      <c r="N350" s="1" t="s">
        <v>1058</v>
      </c>
      <c r="O350" s="3" t="s">
        <v>781</v>
      </c>
      <c r="P350" s="1" t="s">
        <v>282</v>
      </c>
      <c r="R350" s="1" t="s">
        <v>97</v>
      </c>
      <c r="U350" s="3"/>
      <c r="W350" s="3" t="s">
        <v>102</v>
      </c>
      <c r="X350" s="1">
        <v>101</v>
      </c>
    </row>
    <row r="351" spans="1:24" ht="16.5">
      <c r="A351" s="1" t="s">
        <v>610</v>
      </c>
      <c r="B351" s="1" t="s">
        <v>847</v>
      </c>
      <c r="F351" s="3"/>
      <c r="I351" s="1" t="s">
        <v>990</v>
      </c>
      <c r="J351" s="1">
        <f t="shared" si="8"/>
        <v>0</v>
      </c>
      <c r="K351" s="1" t="s">
        <v>1054</v>
      </c>
      <c r="L351" s="1" t="s">
        <v>1045</v>
      </c>
      <c r="M351" s="1" t="s">
        <v>1061</v>
      </c>
      <c r="N351" s="1" t="s">
        <v>1058</v>
      </c>
      <c r="O351" s="3" t="s">
        <v>853</v>
      </c>
      <c r="P351" s="1" t="s">
        <v>282</v>
      </c>
      <c r="R351" s="1" t="s">
        <v>97</v>
      </c>
      <c r="U351" s="3"/>
      <c r="W351" s="3" t="s">
        <v>102</v>
      </c>
      <c r="X351" s="1">
        <v>101</v>
      </c>
    </row>
    <row r="352" spans="1:24" ht="8.25">
      <c r="A352" s="1" t="s">
        <v>476</v>
      </c>
      <c r="B352" s="1" t="s">
        <v>1019</v>
      </c>
      <c r="F352" s="3"/>
      <c r="I352" s="1" t="s">
        <v>990</v>
      </c>
      <c r="J352" s="1">
        <f t="shared" si="8"/>
        <v>0</v>
      </c>
      <c r="K352" s="1" t="s">
        <v>1046</v>
      </c>
      <c r="L352" s="1" t="s">
        <v>1044</v>
      </c>
      <c r="M352" s="1" t="s">
        <v>276</v>
      </c>
      <c r="N352" s="1" t="s">
        <v>1058</v>
      </c>
      <c r="O352" s="3" t="s">
        <v>741</v>
      </c>
      <c r="P352" s="1" t="s">
        <v>281</v>
      </c>
      <c r="R352" s="1" t="s">
        <v>602</v>
      </c>
      <c r="S352" s="1" t="s">
        <v>306</v>
      </c>
      <c r="U352" s="3"/>
      <c r="W352" s="3"/>
      <c r="X352" s="1">
        <v>101</v>
      </c>
    </row>
    <row r="353" spans="1:24" ht="8.25">
      <c r="A353" s="1" t="s">
        <v>476</v>
      </c>
      <c r="B353" s="1" t="s">
        <v>336</v>
      </c>
      <c r="F353" s="3"/>
      <c r="I353" s="1" t="s">
        <v>990</v>
      </c>
      <c r="J353" s="1">
        <f t="shared" si="8"/>
        <v>0</v>
      </c>
      <c r="K353" s="1" t="s">
        <v>1053</v>
      </c>
      <c r="L353" s="1" t="s">
        <v>1045</v>
      </c>
      <c r="M353" s="1" t="s">
        <v>9</v>
      </c>
      <c r="N353" s="1" t="s">
        <v>1058</v>
      </c>
      <c r="O353" s="3" t="s">
        <v>905</v>
      </c>
      <c r="P353" s="1" t="s">
        <v>281</v>
      </c>
      <c r="R353" s="1" t="s">
        <v>1063</v>
      </c>
      <c r="S353" s="1" t="s">
        <v>1056</v>
      </c>
      <c r="U353" s="3"/>
      <c r="W353" s="3"/>
      <c r="X353" s="1">
        <v>101</v>
      </c>
    </row>
    <row r="354" spans="1:24" ht="16.5">
      <c r="A354" s="1" t="s">
        <v>589</v>
      </c>
      <c r="B354" s="1" t="s">
        <v>770</v>
      </c>
      <c r="F354" s="3" t="s">
        <v>479</v>
      </c>
      <c r="I354" s="1" t="s">
        <v>990</v>
      </c>
      <c r="J354" s="1">
        <f t="shared" si="8"/>
        <v>0</v>
      </c>
      <c r="K354" s="1" t="s">
        <v>1046</v>
      </c>
      <c r="L354" s="1" t="s">
        <v>1045</v>
      </c>
      <c r="M354" s="1" t="s">
        <v>1061</v>
      </c>
      <c r="N354" s="1" t="s">
        <v>1058</v>
      </c>
      <c r="O354" s="3" t="s">
        <v>480</v>
      </c>
      <c r="P354" s="1" t="s">
        <v>281</v>
      </c>
      <c r="R354" s="1" t="s">
        <v>98</v>
      </c>
      <c r="U354" s="3"/>
      <c r="W354" s="3"/>
      <c r="X354" s="1">
        <v>101</v>
      </c>
    </row>
    <row r="355" spans="1:24" ht="16.5">
      <c r="A355" s="1" t="s">
        <v>589</v>
      </c>
      <c r="B355" s="1" t="s">
        <v>10</v>
      </c>
      <c r="F355" s="3"/>
      <c r="I355" s="1" t="s">
        <v>990</v>
      </c>
      <c r="J355" s="1">
        <f t="shared" si="8"/>
        <v>0</v>
      </c>
      <c r="K355" s="1" t="s">
        <v>1055</v>
      </c>
      <c r="L355" s="1" t="s">
        <v>1044</v>
      </c>
      <c r="M355" s="1" t="s">
        <v>1061</v>
      </c>
      <c r="N355" s="1" t="s">
        <v>1058</v>
      </c>
      <c r="O355" s="3" t="s">
        <v>1037</v>
      </c>
      <c r="P355" s="1" t="s">
        <v>282</v>
      </c>
      <c r="R355" s="1" t="s">
        <v>97</v>
      </c>
      <c r="U355" s="3"/>
      <c r="W355" s="3"/>
      <c r="X355" s="1">
        <v>101</v>
      </c>
    </row>
    <row r="356" spans="1:24" ht="16.5">
      <c r="A356" s="1" t="s">
        <v>468</v>
      </c>
      <c r="B356" s="1" t="s">
        <v>467</v>
      </c>
      <c r="F356" s="3"/>
      <c r="I356" s="1" t="s">
        <v>990</v>
      </c>
      <c r="J356" s="1">
        <f t="shared" si="8"/>
        <v>0</v>
      </c>
      <c r="K356" s="1" t="s">
        <v>478</v>
      </c>
      <c r="L356" s="1" t="s">
        <v>1045</v>
      </c>
      <c r="M356" s="1" t="s">
        <v>1061</v>
      </c>
      <c r="N356" s="1" t="s">
        <v>1058</v>
      </c>
      <c r="O356" s="3" t="s">
        <v>892</v>
      </c>
      <c r="P356" s="1" t="s">
        <v>282</v>
      </c>
      <c r="R356" s="1" t="s">
        <v>323</v>
      </c>
      <c r="S356" s="1" t="s">
        <v>323</v>
      </c>
      <c r="U356" s="3"/>
      <c r="W356" s="3"/>
      <c r="X356" s="1">
        <v>101</v>
      </c>
    </row>
    <row r="357" spans="1:24" ht="16.5">
      <c r="A357" s="1" t="s">
        <v>1063</v>
      </c>
      <c r="B357" s="1" t="s">
        <v>1012</v>
      </c>
      <c r="F357" s="3" t="s">
        <v>481</v>
      </c>
      <c r="I357" s="1" t="s">
        <v>990</v>
      </c>
      <c r="J357" s="1">
        <f t="shared" si="8"/>
        <v>0</v>
      </c>
      <c r="K357" s="1" t="s">
        <v>1046</v>
      </c>
      <c r="L357" s="1" t="s">
        <v>1044</v>
      </c>
      <c r="M357" s="1" t="s">
        <v>903</v>
      </c>
      <c r="N357" s="1" t="s">
        <v>1058</v>
      </c>
      <c r="O357" s="3" t="s">
        <v>751</v>
      </c>
      <c r="P357" s="1" t="s">
        <v>281</v>
      </c>
      <c r="R357" s="1" t="s">
        <v>484</v>
      </c>
      <c r="S357" s="1" t="s">
        <v>324</v>
      </c>
      <c r="U357" s="3"/>
      <c r="W357" s="3"/>
      <c r="X357" s="1">
        <v>101</v>
      </c>
    </row>
    <row r="358" spans="1:24" ht="8.25">
      <c r="A358" s="1" t="s">
        <v>1063</v>
      </c>
      <c r="B358" s="1" t="s">
        <v>896</v>
      </c>
      <c r="F358" s="3"/>
      <c r="I358" s="1" t="s">
        <v>990</v>
      </c>
      <c r="J358" s="1">
        <f t="shared" si="8"/>
        <v>0</v>
      </c>
      <c r="K358" s="1" t="s">
        <v>1053</v>
      </c>
      <c r="L358" s="1" t="s">
        <v>1045</v>
      </c>
      <c r="M358" s="1" t="s">
        <v>482</v>
      </c>
      <c r="N358" s="1" t="s">
        <v>737</v>
      </c>
      <c r="O358" s="3" t="s">
        <v>1069</v>
      </c>
      <c r="P358" s="1" t="s">
        <v>281</v>
      </c>
      <c r="R358" s="1" t="s">
        <v>95</v>
      </c>
      <c r="U358" s="3"/>
      <c r="W358" s="3"/>
      <c r="X358" s="1">
        <v>101</v>
      </c>
    </row>
    <row r="359" spans="1:24" ht="8.25">
      <c r="A359" s="1" t="s">
        <v>1063</v>
      </c>
      <c r="B359" s="1" t="s">
        <v>1028</v>
      </c>
      <c r="F359" s="3"/>
      <c r="I359" s="1" t="s">
        <v>990</v>
      </c>
      <c r="J359" s="1">
        <f t="shared" si="8"/>
        <v>0</v>
      </c>
      <c r="K359" s="1" t="s">
        <v>1055</v>
      </c>
      <c r="L359" s="1" t="s">
        <v>1044</v>
      </c>
      <c r="M359" s="1" t="s">
        <v>843</v>
      </c>
      <c r="N359" s="1" t="s">
        <v>737</v>
      </c>
      <c r="O359" s="3" t="s">
        <v>853</v>
      </c>
      <c r="P359" s="1" t="s">
        <v>282</v>
      </c>
      <c r="R359" s="1" t="s">
        <v>97</v>
      </c>
      <c r="U359" s="3"/>
      <c r="W359" s="3"/>
      <c r="X359" s="1">
        <v>101</v>
      </c>
    </row>
    <row r="360" spans="1:24" ht="8.25">
      <c r="A360" s="1" t="s">
        <v>1063</v>
      </c>
      <c r="B360" s="1" t="s">
        <v>1012</v>
      </c>
      <c r="F360" s="3"/>
      <c r="I360" s="1" t="s">
        <v>990</v>
      </c>
      <c r="J360" s="1">
        <f t="shared" si="8"/>
        <v>0</v>
      </c>
      <c r="K360" s="1" t="s">
        <v>1055</v>
      </c>
      <c r="L360" s="1" t="s">
        <v>1044</v>
      </c>
      <c r="M360" s="1" t="s">
        <v>843</v>
      </c>
      <c r="N360" s="1" t="s">
        <v>737</v>
      </c>
      <c r="O360" s="3" t="s">
        <v>1074</v>
      </c>
      <c r="P360" s="1" t="s">
        <v>282</v>
      </c>
      <c r="R360" s="1" t="s">
        <v>97</v>
      </c>
      <c r="U360" s="3"/>
      <c r="W360" s="3" t="s">
        <v>102</v>
      </c>
      <c r="X360" s="1">
        <v>101</v>
      </c>
    </row>
    <row r="361" spans="1:24" ht="16.5">
      <c r="A361" s="1" t="s">
        <v>11</v>
      </c>
      <c r="B361" s="1" t="s">
        <v>119</v>
      </c>
      <c r="F361" s="3"/>
      <c r="I361" s="1" t="s">
        <v>990</v>
      </c>
      <c r="J361" s="1">
        <f t="shared" si="8"/>
        <v>0</v>
      </c>
      <c r="K361" s="1" t="s">
        <v>924</v>
      </c>
      <c r="L361" s="1" t="s">
        <v>1044</v>
      </c>
      <c r="M361" s="1" t="s">
        <v>483</v>
      </c>
      <c r="N361" s="1" t="s">
        <v>737</v>
      </c>
      <c r="O361" s="3" t="s">
        <v>840</v>
      </c>
      <c r="P361" s="1" t="s">
        <v>282</v>
      </c>
      <c r="R361" s="1" t="s">
        <v>485</v>
      </c>
      <c r="S361" s="1" t="s">
        <v>322</v>
      </c>
      <c r="U361" s="3"/>
      <c r="W361" s="3"/>
      <c r="X361" s="1">
        <v>101</v>
      </c>
    </row>
    <row r="362" spans="1:24" ht="16.5">
      <c r="A362" s="1" t="s">
        <v>486</v>
      </c>
      <c r="B362" s="1" t="s">
        <v>1003</v>
      </c>
      <c r="F362" s="3" t="s">
        <v>265</v>
      </c>
      <c r="I362" s="1" t="s">
        <v>990</v>
      </c>
      <c r="J362" s="1">
        <f t="shared" si="8"/>
        <v>0</v>
      </c>
      <c r="K362" s="1" t="s">
        <v>1046</v>
      </c>
      <c r="L362" s="1" t="s">
        <v>1044</v>
      </c>
      <c r="M362" s="1" t="s">
        <v>488</v>
      </c>
      <c r="N362" s="1" t="s">
        <v>1058</v>
      </c>
      <c r="O362" s="3" t="s">
        <v>905</v>
      </c>
      <c r="P362" s="1" t="s">
        <v>281</v>
      </c>
      <c r="R362" s="1" t="s">
        <v>489</v>
      </c>
      <c r="S362" s="1" t="s">
        <v>321</v>
      </c>
      <c r="U362" s="3"/>
      <c r="W362" s="3"/>
      <c r="X362" s="1">
        <v>101</v>
      </c>
    </row>
    <row r="363" spans="1:24" ht="8.25">
      <c r="A363" s="1" t="s">
        <v>486</v>
      </c>
      <c r="B363" s="1" t="s">
        <v>15</v>
      </c>
      <c r="F363" s="3"/>
      <c r="I363" s="1" t="s">
        <v>990</v>
      </c>
      <c r="J363" s="1">
        <f t="shared" si="8"/>
        <v>0</v>
      </c>
      <c r="K363" s="1" t="s">
        <v>1053</v>
      </c>
      <c r="L363" s="1" t="s">
        <v>1045</v>
      </c>
      <c r="M363" s="1" t="s">
        <v>819</v>
      </c>
      <c r="N363" s="1" t="s">
        <v>1058</v>
      </c>
      <c r="O363" s="3" t="s">
        <v>839</v>
      </c>
      <c r="P363" s="1" t="s">
        <v>281</v>
      </c>
      <c r="R363" s="1" t="s">
        <v>95</v>
      </c>
      <c r="U363" s="3"/>
      <c r="W363" s="3"/>
      <c r="X363" s="1">
        <v>101</v>
      </c>
    </row>
    <row r="364" spans="1:24" ht="16.5">
      <c r="A364" s="1" t="s">
        <v>486</v>
      </c>
      <c r="B364" s="1" t="s">
        <v>16</v>
      </c>
      <c r="F364" s="3"/>
      <c r="I364" s="1" t="s">
        <v>990</v>
      </c>
      <c r="J364" s="1">
        <f t="shared" si="8"/>
        <v>0</v>
      </c>
      <c r="K364" s="1" t="s">
        <v>1055</v>
      </c>
      <c r="L364" s="1" t="s">
        <v>1044</v>
      </c>
      <c r="M364" s="1" t="s">
        <v>865</v>
      </c>
      <c r="N364" s="1" t="s">
        <v>1058</v>
      </c>
      <c r="O364" s="3" t="s">
        <v>708</v>
      </c>
      <c r="P364" s="1" t="s">
        <v>282</v>
      </c>
      <c r="R364" s="1" t="s">
        <v>490</v>
      </c>
      <c r="S364" s="1" t="s">
        <v>321</v>
      </c>
      <c r="U364" s="3"/>
      <c r="W364" s="3"/>
      <c r="X364" s="1">
        <v>101</v>
      </c>
    </row>
    <row r="365" spans="1:24" ht="8.25">
      <c r="A365" s="1" t="s">
        <v>486</v>
      </c>
      <c r="B365" s="1" t="s">
        <v>17</v>
      </c>
      <c r="F365" s="3"/>
      <c r="I365" s="1" t="s">
        <v>990</v>
      </c>
      <c r="J365" s="1">
        <f t="shared" si="8"/>
        <v>0</v>
      </c>
      <c r="K365" s="1" t="s">
        <v>1055</v>
      </c>
      <c r="L365" s="1" t="s">
        <v>1044</v>
      </c>
      <c r="M365" s="1" t="s">
        <v>865</v>
      </c>
      <c r="N365" s="1" t="s">
        <v>1058</v>
      </c>
      <c r="O365" s="3" t="s">
        <v>840</v>
      </c>
      <c r="P365" s="1" t="s">
        <v>282</v>
      </c>
      <c r="R365" s="1" t="s">
        <v>98</v>
      </c>
      <c r="U365" s="3"/>
      <c r="W365" s="3"/>
      <c r="X365" s="1">
        <v>101</v>
      </c>
    </row>
    <row r="366" spans="1:24" ht="8.25">
      <c r="A366" s="1" t="s">
        <v>486</v>
      </c>
      <c r="B366" s="1" t="s">
        <v>18</v>
      </c>
      <c r="F366" s="3"/>
      <c r="I366" s="1" t="s">
        <v>990</v>
      </c>
      <c r="J366" s="1">
        <f t="shared" si="8"/>
        <v>0</v>
      </c>
      <c r="K366" s="1" t="s">
        <v>1054</v>
      </c>
      <c r="L366" s="1" t="s">
        <v>1045</v>
      </c>
      <c r="M366" s="1" t="s">
        <v>865</v>
      </c>
      <c r="N366" s="1" t="s">
        <v>1058</v>
      </c>
      <c r="O366" s="3" t="s">
        <v>1092</v>
      </c>
      <c r="P366" s="1" t="s">
        <v>282</v>
      </c>
      <c r="R366" s="1" t="s">
        <v>98</v>
      </c>
      <c r="U366" s="3"/>
      <c r="W366" s="3" t="s">
        <v>102</v>
      </c>
      <c r="X366" s="1">
        <v>101</v>
      </c>
    </row>
    <row r="367" spans="1:24" ht="16.5">
      <c r="A367" s="1" t="s">
        <v>486</v>
      </c>
      <c r="B367" s="1" t="s">
        <v>19</v>
      </c>
      <c r="F367" s="3"/>
      <c r="I367" s="1" t="s">
        <v>990</v>
      </c>
      <c r="J367" s="1">
        <f t="shared" si="8"/>
        <v>0</v>
      </c>
      <c r="K367" s="1" t="s">
        <v>1055</v>
      </c>
      <c r="L367" s="1" t="s">
        <v>1044</v>
      </c>
      <c r="M367" s="1" t="s">
        <v>1061</v>
      </c>
      <c r="N367" s="1" t="s">
        <v>1058</v>
      </c>
      <c r="O367" s="3" t="s">
        <v>781</v>
      </c>
      <c r="P367" s="1" t="s">
        <v>282</v>
      </c>
      <c r="R367" s="1" t="s">
        <v>97</v>
      </c>
      <c r="U367" s="3"/>
      <c r="W367" s="3" t="s">
        <v>102</v>
      </c>
      <c r="X367" s="1">
        <v>101</v>
      </c>
    </row>
    <row r="368" spans="1:24" ht="16.5">
      <c r="A368" s="1" t="s">
        <v>486</v>
      </c>
      <c r="B368" s="1" t="s">
        <v>20</v>
      </c>
      <c r="F368" s="3"/>
      <c r="I368" s="1" t="s">
        <v>990</v>
      </c>
      <c r="J368" s="1">
        <f t="shared" si="8"/>
        <v>0</v>
      </c>
      <c r="K368" s="1" t="s">
        <v>1055</v>
      </c>
      <c r="L368" s="1" t="s">
        <v>1044</v>
      </c>
      <c r="M368" s="1" t="s">
        <v>1061</v>
      </c>
      <c r="N368" s="1" t="s">
        <v>1058</v>
      </c>
      <c r="O368" s="3" t="s">
        <v>1074</v>
      </c>
      <c r="P368" s="1" t="s">
        <v>282</v>
      </c>
      <c r="R368" s="1" t="s">
        <v>97</v>
      </c>
      <c r="U368" s="3"/>
      <c r="W368" s="3" t="s">
        <v>102</v>
      </c>
      <c r="X368" s="1">
        <v>101</v>
      </c>
    </row>
    <row r="369" spans="1:24" ht="8.25">
      <c r="A369" s="1" t="s">
        <v>486</v>
      </c>
      <c r="B369" s="1" t="s">
        <v>14</v>
      </c>
      <c r="F369" s="3"/>
      <c r="I369" s="1" t="s">
        <v>990</v>
      </c>
      <c r="J369" s="1">
        <f t="shared" si="8"/>
        <v>0</v>
      </c>
      <c r="K369" s="1" t="s">
        <v>1055</v>
      </c>
      <c r="L369" s="1" t="s">
        <v>1044</v>
      </c>
      <c r="M369" s="1" t="s">
        <v>777</v>
      </c>
      <c r="N369" s="1" t="s">
        <v>737</v>
      </c>
      <c r="O369" s="3" t="s">
        <v>853</v>
      </c>
      <c r="P369" s="1" t="s">
        <v>282</v>
      </c>
      <c r="R369" s="1" t="s">
        <v>97</v>
      </c>
      <c r="U369" s="3"/>
      <c r="W369" s="3" t="s">
        <v>102</v>
      </c>
      <c r="X369" s="1">
        <v>101</v>
      </c>
    </row>
    <row r="370" spans="1:24" ht="16.5">
      <c r="A370" s="1" t="s">
        <v>647</v>
      </c>
      <c r="B370" s="1" t="s">
        <v>1003</v>
      </c>
      <c r="F370" s="3" t="s">
        <v>491</v>
      </c>
      <c r="I370" s="1" t="s">
        <v>990</v>
      </c>
      <c r="J370" s="1">
        <f t="shared" si="8"/>
        <v>0</v>
      </c>
      <c r="K370" s="1" t="s">
        <v>1046</v>
      </c>
      <c r="L370" s="1" t="s">
        <v>1044</v>
      </c>
      <c r="M370" s="1" t="s">
        <v>1094</v>
      </c>
      <c r="N370" s="1" t="s">
        <v>1058</v>
      </c>
      <c r="O370" s="3" t="s">
        <v>494</v>
      </c>
      <c r="P370" s="1" t="s">
        <v>281</v>
      </c>
      <c r="R370" s="1" t="s">
        <v>495</v>
      </c>
      <c r="S370" s="1" t="s">
        <v>313</v>
      </c>
      <c r="U370" s="3"/>
      <c r="W370" s="3"/>
      <c r="X370" s="1">
        <v>101</v>
      </c>
    </row>
    <row r="371" spans="1:24" ht="16.5">
      <c r="A371" s="1" t="s">
        <v>647</v>
      </c>
      <c r="B371" s="1" t="s">
        <v>12</v>
      </c>
      <c r="F371" s="3"/>
      <c r="I371" s="1" t="s">
        <v>990</v>
      </c>
      <c r="J371" s="1">
        <f t="shared" si="8"/>
        <v>0</v>
      </c>
      <c r="K371" s="1" t="s">
        <v>1053</v>
      </c>
      <c r="L371" s="1" t="s">
        <v>1045</v>
      </c>
      <c r="M371" s="1" t="s">
        <v>492</v>
      </c>
      <c r="N371" s="1" t="s">
        <v>493</v>
      </c>
      <c r="O371" s="3" t="s">
        <v>741</v>
      </c>
      <c r="P371" s="1" t="s">
        <v>281</v>
      </c>
      <c r="R371" s="1" t="s">
        <v>95</v>
      </c>
      <c r="U371" s="3"/>
      <c r="W371" s="3"/>
      <c r="X371" s="1">
        <v>101</v>
      </c>
    </row>
    <row r="372" spans="1:24" ht="16.5">
      <c r="A372" s="1" t="s">
        <v>647</v>
      </c>
      <c r="B372" s="1" t="s">
        <v>13</v>
      </c>
      <c r="F372" s="3"/>
      <c r="I372" s="1" t="s">
        <v>990</v>
      </c>
      <c r="J372" s="1">
        <f t="shared" si="8"/>
        <v>0</v>
      </c>
      <c r="K372" s="1" t="s">
        <v>1054</v>
      </c>
      <c r="L372" s="1" t="s">
        <v>1045</v>
      </c>
      <c r="M372" s="1" t="s">
        <v>1061</v>
      </c>
      <c r="N372" s="1" t="s">
        <v>1058</v>
      </c>
      <c r="O372" s="3" t="s">
        <v>1034</v>
      </c>
      <c r="P372" s="1" t="s">
        <v>282</v>
      </c>
      <c r="R372" s="1" t="s">
        <v>97</v>
      </c>
      <c r="U372" s="3"/>
      <c r="W372" s="3"/>
      <c r="X372" s="1">
        <v>101</v>
      </c>
    </row>
    <row r="373" spans="1:24" ht="16.5">
      <c r="A373" s="1" t="s">
        <v>496</v>
      </c>
      <c r="B373" s="1" t="s">
        <v>497</v>
      </c>
      <c r="F373" s="3" t="s">
        <v>501</v>
      </c>
      <c r="I373" s="1" t="s">
        <v>990</v>
      </c>
      <c r="J373" s="1">
        <f t="shared" si="8"/>
        <v>0</v>
      </c>
      <c r="K373" s="1" t="s">
        <v>1046</v>
      </c>
      <c r="L373" s="1" t="s">
        <v>1044</v>
      </c>
      <c r="M373" s="1" t="s">
        <v>502</v>
      </c>
      <c r="N373" s="1" t="s">
        <v>737</v>
      </c>
      <c r="O373" s="3" t="s">
        <v>835</v>
      </c>
      <c r="P373" s="1" t="s">
        <v>281</v>
      </c>
      <c r="R373" s="1" t="s">
        <v>505</v>
      </c>
      <c r="S373" s="1" t="s">
        <v>306</v>
      </c>
      <c r="U373" s="3"/>
      <c r="W373" s="3"/>
      <c r="X373" s="1">
        <v>102</v>
      </c>
    </row>
    <row r="374" spans="1:24" ht="8.25">
      <c r="A374" s="1" t="s">
        <v>496</v>
      </c>
      <c r="B374" s="1" t="s">
        <v>498</v>
      </c>
      <c r="F374" s="3"/>
      <c r="I374" s="1" t="s">
        <v>990</v>
      </c>
      <c r="J374" s="1">
        <f t="shared" si="8"/>
        <v>0</v>
      </c>
      <c r="K374" s="1" t="s">
        <v>1053</v>
      </c>
      <c r="L374" s="1" t="s">
        <v>1045</v>
      </c>
      <c r="M374" s="1" t="s">
        <v>1094</v>
      </c>
      <c r="N374" s="1" t="s">
        <v>1058</v>
      </c>
      <c r="O374" s="3" t="s">
        <v>905</v>
      </c>
      <c r="P374" s="1" t="s">
        <v>281</v>
      </c>
      <c r="R374" s="1" t="s">
        <v>95</v>
      </c>
      <c r="U374" s="3"/>
      <c r="W374" s="3"/>
      <c r="X374" s="1">
        <v>102</v>
      </c>
    </row>
    <row r="375" spans="1:24" ht="16.5">
      <c r="A375" s="1" t="s">
        <v>496</v>
      </c>
      <c r="B375" s="1" t="s">
        <v>973</v>
      </c>
      <c r="F375" s="3"/>
      <c r="I375" s="1" t="s">
        <v>990</v>
      </c>
      <c r="J375" s="1">
        <f t="shared" si="8"/>
        <v>0</v>
      </c>
      <c r="K375" s="1" t="s">
        <v>1054</v>
      </c>
      <c r="L375" s="1" t="s">
        <v>1045</v>
      </c>
      <c r="M375" s="1" t="s">
        <v>503</v>
      </c>
      <c r="N375" s="1" t="s">
        <v>737</v>
      </c>
      <c r="O375" s="3" t="s">
        <v>702</v>
      </c>
      <c r="P375" s="1" t="s">
        <v>282</v>
      </c>
      <c r="R375" s="1" t="s">
        <v>98</v>
      </c>
      <c r="U375" s="3"/>
      <c r="W375" s="3"/>
      <c r="X375" s="1">
        <v>102</v>
      </c>
    </row>
    <row r="376" spans="1:24" ht="8.25">
      <c r="A376" s="1" t="s">
        <v>496</v>
      </c>
      <c r="B376" s="1" t="s">
        <v>711</v>
      </c>
      <c r="F376" s="3"/>
      <c r="I376" s="1" t="s">
        <v>990</v>
      </c>
      <c r="J376" s="1">
        <f t="shared" si="8"/>
        <v>0</v>
      </c>
      <c r="K376" s="1" t="s">
        <v>1054</v>
      </c>
      <c r="L376" s="1" t="s">
        <v>1045</v>
      </c>
      <c r="M376" s="1" t="s">
        <v>504</v>
      </c>
      <c r="N376" s="1" t="s">
        <v>737</v>
      </c>
      <c r="O376" s="3" t="s">
        <v>708</v>
      </c>
      <c r="P376" s="1" t="s">
        <v>282</v>
      </c>
      <c r="R376" s="1" t="s">
        <v>98</v>
      </c>
      <c r="U376" s="3"/>
      <c r="W376" s="3"/>
      <c r="X376" s="1">
        <v>102</v>
      </c>
    </row>
    <row r="377" spans="1:24" ht="8.25">
      <c r="A377" s="1" t="s">
        <v>496</v>
      </c>
      <c r="B377" s="1" t="s">
        <v>146</v>
      </c>
      <c r="F377" s="3"/>
      <c r="I377" s="1" t="s">
        <v>990</v>
      </c>
      <c r="J377" s="1">
        <f t="shared" si="8"/>
        <v>0</v>
      </c>
      <c r="K377" s="1" t="s">
        <v>1055</v>
      </c>
      <c r="L377" s="1" t="s">
        <v>1044</v>
      </c>
      <c r="M377" s="1" t="s">
        <v>1094</v>
      </c>
      <c r="N377" s="1" t="s">
        <v>1058</v>
      </c>
      <c r="O377" s="3" t="s">
        <v>840</v>
      </c>
      <c r="P377" s="1" t="s">
        <v>282</v>
      </c>
      <c r="R377" s="1" t="s">
        <v>98</v>
      </c>
      <c r="U377" s="3"/>
      <c r="W377" s="3"/>
      <c r="X377" s="1">
        <v>102</v>
      </c>
    </row>
    <row r="378" spans="1:24" ht="8.25">
      <c r="A378" s="1" t="s">
        <v>496</v>
      </c>
      <c r="B378" s="1" t="s">
        <v>847</v>
      </c>
      <c r="F378" s="3"/>
      <c r="I378" s="1" t="s">
        <v>990</v>
      </c>
      <c r="J378" s="1">
        <f t="shared" si="8"/>
        <v>0</v>
      </c>
      <c r="K378" s="1" t="s">
        <v>1054</v>
      </c>
      <c r="L378" s="1" t="s">
        <v>1045</v>
      </c>
      <c r="M378" s="1" t="s">
        <v>1094</v>
      </c>
      <c r="N378" s="1" t="s">
        <v>1058</v>
      </c>
      <c r="O378" s="3" t="s">
        <v>906</v>
      </c>
      <c r="P378" s="1" t="s">
        <v>282</v>
      </c>
      <c r="R378" s="1" t="s">
        <v>98</v>
      </c>
      <c r="U378" s="3"/>
      <c r="W378" s="3" t="s">
        <v>102</v>
      </c>
      <c r="X378" s="1">
        <v>102</v>
      </c>
    </row>
    <row r="379" spans="1:24" ht="8.25">
      <c r="A379" s="1" t="s">
        <v>496</v>
      </c>
      <c r="B379" s="1" t="s">
        <v>859</v>
      </c>
      <c r="F379" s="3"/>
      <c r="I379" s="1" t="s">
        <v>990</v>
      </c>
      <c r="J379" s="1">
        <f t="shared" si="8"/>
        <v>0</v>
      </c>
      <c r="K379" s="1" t="s">
        <v>1054</v>
      </c>
      <c r="L379" s="1" t="s">
        <v>1045</v>
      </c>
      <c r="M379" s="1" t="s">
        <v>1094</v>
      </c>
      <c r="N379" s="1" t="s">
        <v>1058</v>
      </c>
      <c r="O379" s="3" t="s">
        <v>1092</v>
      </c>
      <c r="P379" s="1" t="s">
        <v>282</v>
      </c>
      <c r="R379" s="1" t="s">
        <v>98</v>
      </c>
      <c r="U379" s="3"/>
      <c r="W379" s="3" t="s">
        <v>102</v>
      </c>
      <c r="X379" s="1">
        <v>102</v>
      </c>
    </row>
    <row r="380" spans="1:24" ht="16.5">
      <c r="A380" s="1" t="s">
        <v>496</v>
      </c>
      <c r="B380" s="1" t="s">
        <v>499</v>
      </c>
      <c r="F380" s="3"/>
      <c r="I380" s="1" t="s">
        <v>990</v>
      </c>
      <c r="J380" s="1">
        <f t="shared" si="8"/>
        <v>0</v>
      </c>
      <c r="K380" s="1" t="s">
        <v>1055</v>
      </c>
      <c r="L380" s="1" t="s">
        <v>1044</v>
      </c>
      <c r="M380" s="1" t="s">
        <v>1094</v>
      </c>
      <c r="N380" s="1" t="s">
        <v>1058</v>
      </c>
      <c r="O380" s="3" t="s">
        <v>841</v>
      </c>
      <c r="P380" s="1" t="s">
        <v>282</v>
      </c>
      <c r="R380" s="1" t="s">
        <v>97</v>
      </c>
      <c r="U380" s="3"/>
      <c r="W380" s="3" t="s">
        <v>102</v>
      </c>
      <c r="X380" s="1">
        <v>102</v>
      </c>
    </row>
    <row r="381" spans="1:24" ht="8.25">
      <c r="A381" s="1" t="s">
        <v>496</v>
      </c>
      <c r="B381" s="1" t="s">
        <v>1019</v>
      </c>
      <c r="F381" s="3"/>
      <c r="I381" s="1" t="s">
        <v>990</v>
      </c>
      <c r="J381" s="1">
        <f t="shared" si="8"/>
        <v>0</v>
      </c>
      <c r="K381" s="1" t="s">
        <v>1055</v>
      </c>
      <c r="L381" s="1" t="s">
        <v>1044</v>
      </c>
      <c r="M381" s="1" t="s">
        <v>1094</v>
      </c>
      <c r="N381" s="1" t="s">
        <v>1058</v>
      </c>
      <c r="O381" s="3" t="s">
        <v>781</v>
      </c>
      <c r="P381" s="1" t="s">
        <v>282</v>
      </c>
      <c r="R381" s="1" t="s">
        <v>97</v>
      </c>
      <c r="U381" s="3"/>
      <c r="W381" s="3" t="s">
        <v>102</v>
      </c>
      <c r="X381" s="1">
        <v>102</v>
      </c>
    </row>
    <row r="382" spans="1:24" ht="8.25">
      <c r="A382" s="1" t="s">
        <v>496</v>
      </c>
      <c r="B382" s="1" t="s">
        <v>500</v>
      </c>
      <c r="F382" s="3"/>
      <c r="I382" s="1" t="s">
        <v>990</v>
      </c>
      <c r="J382" s="1">
        <f t="shared" si="8"/>
        <v>0</v>
      </c>
      <c r="K382" s="1" t="s">
        <v>1054</v>
      </c>
      <c r="L382" s="1" t="s">
        <v>1045</v>
      </c>
      <c r="M382" s="1" t="s">
        <v>1094</v>
      </c>
      <c r="N382" s="1" t="s">
        <v>1058</v>
      </c>
      <c r="O382" s="3" t="s">
        <v>1036</v>
      </c>
      <c r="P382" s="1" t="s">
        <v>282</v>
      </c>
      <c r="R382" s="1" t="s">
        <v>97</v>
      </c>
      <c r="U382" s="3"/>
      <c r="W382" s="3" t="s">
        <v>102</v>
      </c>
      <c r="X382" s="1">
        <v>102</v>
      </c>
    </row>
    <row r="383" spans="1:24" ht="8.25">
      <c r="A383" s="1" t="s">
        <v>496</v>
      </c>
      <c r="B383" s="1" t="s">
        <v>696</v>
      </c>
      <c r="F383" s="3"/>
      <c r="I383" s="1" t="s">
        <v>990</v>
      </c>
      <c r="J383" s="1">
        <f t="shared" si="8"/>
        <v>0</v>
      </c>
      <c r="K383" s="1" t="s">
        <v>1054</v>
      </c>
      <c r="L383" s="1" t="s">
        <v>1045</v>
      </c>
      <c r="M383" s="1" t="s">
        <v>1094</v>
      </c>
      <c r="N383" s="1" t="s">
        <v>1058</v>
      </c>
      <c r="O383" s="3" t="s">
        <v>1035</v>
      </c>
      <c r="P383" s="1" t="s">
        <v>282</v>
      </c>
      <c r="R383" s="1" t="s">
        <v>97</v>
      </c>
      <c r="U383" s="3"/>
      <c r="W383" s="3" t="s">
        <v>102</v>
      </c>
      <c r="X383" s="1">
        <v>102</v>
      </c>
    </row>
    <row r="384" spans="1:24" ht="16.5">
      <c r="A384" s="1" t="s">
        <v>506</v>
      </c>
      <c r="B384" s="1" t="s">
        <v>1022</v>
      </c>
      <c r="F384" s="3" t="s">
        <v>510</v>
      </c>
      <c r="I384" s="1" t="s">
        <v>990</v>
      </c>
      <c r="J384" s="1">
        <f t="shared" si="8"/>
        <v>0</v>
      </c>
      <c r="K384" s="1" t="s">
        <v>1046</v>
      </c>
      <c r="L384" s="1" t="s">
        <v>1044</v>
      </c>
      <c r="M384" s="1" t="s">
        <v>511</v>
      </c>
      <c r="N384" s="1" t="s">
        <v>513</v>
      </c>
      <c r="O384" s="3" t="s">
        <v>884</v>
      </c>
      <c r="P384" s="1" t="s">
        <v>281</v>
      </c>
      <c r="R384" s="1" t="s">
        <v>515</v>
      </c>
      <c r="S384" s="1" t="s">
        <v>313</v>
      </c>
      <c r="U384" s="3"/>
      <c r="W384" s="3"/>
      <c r="X384" s="1">
        <v>102</v>
      </c>
    </row>
    <row r="385" spans="1:24" ht="16.5">
      <c r="A385" s="1" t="s">
        <v>506</v>
      </c>
      <c r="B385" s="1" t="s">
        <v>467</v>
      </c>
      <c r="F385" s="3"/>
      <c r="I385" s="1" t="s">
        <v>990</v>
      </c>
      <c r="J385" s="1">
        <f t="shared" si="8"/>
        <v>0</v>
      </c>
      <c r="K385" s="1" t="s">
        <v>1053</v>
      </c>
      <c r="L385" s="1" t="s">
        <v>1045</v>
      </c>
      <c r="M385" s="1" t="s">
        <v>512</v>
      </c>
      <c r="N385" s="1" t="s">
        <v>514</v>
      </c>
      <c r="O385" s="3" t="s">
        <v>1065</v>
      </c>
      <c r="P385" s="1" t="s">
        <v>281</v>
      </c>
      <c r="R385" s="1" t="s">
        <v>95</v>
      </c>
      <c r="U385" s="3"/>
      <c r="W385" s="3"/>
      <c r="X385" s="1">
        <v>102</v>
      </c>
    </row>
    <row r="386" spans="1:24" ht="16.5">
      <c r="A386" s="1" t="s">
        <v>506</v>
      </c>
      <c r="B386" s="1" t="s">
        <v>21</v>
      </c>
      <c r="F386" s="3"/>
      <c r="I386" s="1" t="s">
        <v>990</v>
      </c>
      <c r="J386" s="1">
        <f t="shared" si="8"/>
        <v>0</v>
      </c>
      <c r="K386" s="1" t="s">
        <v>1054</v>
      </c>
      <c r="L386" s="1" t="s">
        <v>1045</v>
      </c>
      <c r="M386" s="1" t="s">
        <v>1061</v>
      </c>
      <c r="N386" s="1" t="s">
        <v>1058</v>
      </c>
      <c r="O386" s="3" t="s">
        <v>868</v>
      </c>
      <c r="P386" s="1" t="s">
        <v>282</v>
      </c>
      <c r="R386" s="1" t="s">
        <v>516</v>
      </c>
      <c r="S386" s="1" t="s">
        <v>313</v>
      </c>
      <c r="U386" s="3"/>
      <c r="W386" s="3"/>
      <c r="X386" s="1">
        <v>102</v>
      </c>
    </row>
    <row r="387" spans="1:24" ht="16.5">
      <c r="A387" s="1" t="s">
        <v>506</v>
      </c>
      <c r="B387" s="1" t="s">
        <v>22</v>
      </c>
      <c r="F387" s="3"/>
      <c r="I387" s="1" t="s">
        <v>990</v>
      </c>
      <c r="J387" s="1">
        <f t="shared" si="8"/>
        <v>0</v>
      </c>
      <c r="K387" s="1" t="s">
        <v>1055</v>
      </c>
      <c r="L387" s="1" t="s">
        <v>1044</v>
      </c>
      <c r="M387" s="1" t="s">
        <v>1061</v>
      </c>
      <c r="N387" s="1" t="s">
        <v>1058</v>
      </c>
      <c r="O387" s="3" t="s">
        <v>480</v>
      </c>
      <c r="P387" s="1" t="s">
        <v>282</v>
      </c>
      <c r="R387" s="1" t="s">
        <v>516</v>
      </c>
      <c r="S387" s="1" t="s">
        <v>313</v>
      </c>
      <c r="U387" s="3"/>
      <c r="W387" s="3"/>
      <c r="X387" s="1">
        <v>102</v>
      </c>
    </row>
    <row r="388" spans="1:24" ht="16.5">
      <c r="A388" s="1" t="s">
        <v>506</v>
      </c>
      <c r="B388" s="1" t="s">
        <v>508</v>
      </c>
      <c r="F388" s="3"/>
      <c r="I388" s="1" t="s">
        <v>990</v>
      </c>
      <c r="J388" s="1">
        <f t="shared" si="8"/>
        <v>0</v>
      </c>
      <c r="K388" s="1" t="s">
        <v>1054</v>
      </c>
      <c r="L388" s="1" t="s">
        <v>1045</v>
      </c>
      <c r="M388" s="1" t="s">
        <v>1061</v>
      </c>
      <c r="N388" s="1" t="s">
        <v>1058</v>
      </c>
      <c r="O388" s="3" t="s">
        <v>1038</v>
      </c>
      <c r="P388" s="1" t="s">
        <v>282</v>
      </c>
      <c r="R388" s="1" t="s">
        <v>668</v>
      </c>
      <c r="S388" s="1" t="s">
        <v>1056</v>
      </c>
      <c r="U388" s="3"/>
      <c r="W388" s="3"/>
      <c r="X388" s="1">
        <v>102</v>
      </c>
    </row>
    <row r="389" spans="1:24" ht="16.5">
      <c r="A389" s="1" t="s">
        <v>506</v>
      </c>
      <c r="B389" s="1" t="s">
        <v>509</v>
      </c>
      <c r="F389" s="3"/>
      <c r="I389" s="1" t="s">
        <v>990</v>
      </c>
      <c r="J389" s="1">
        <f t="shared" si="8"/>
        <v>0</v>
      </c>
      <c r="K389" s="1" t="s">
        <v>1054</v>
      </c>
      <c r="L389" s="1" t="s">
        <v>1045</v>
      </c>
      <c r="M389" s="1" t="s">
        <v>1061</v>
      </c>
      <c r="N389" s="1" t="s">
        <v>1058</v>
      </c>
      <c r="O389" s="3" t="s">
        <v>715</v>
      </c>
      <c r="P389" s="1" t="s">
        <v>282</v>
      </c>
      <c r="R389" s="1" t="s">
        <v>517</v>
      </c>
      <c r="S389" s="1" t="s">
        <v>517</v>
      </c>
      <c r="U389" s="3"/>
      <c r="W389" s="3" t="s">
        <v>102</v>
      </c>
      <c r="X389" s="1">
        <v>102</v>
      </c>
    </row>
    <row r="390" spans="1:24" ht="8.25">
      <c r="A390" s="1" t="s">
        <v>830</v>
      </c>
      <c r="B390" s="1" t="s">
        <v>23</v>
      </c>
      <c r="F390" s="3" t="s">
        <v>106</v>
      </c>
      <c r="I390" s="1" t="s">
        <v>990</v>
      </c>
      <c r="J390" s="1">
        <f t="shared" si="8"/>
        <v>0</v>
      </c>
      <c r="K390" s="1" t="s">
        <v>1046</v>
      </c>
      <c r="L390" s="1" t="s">
        <v>1044</v>
      </c>
      <c r="M390" s="1" t="s">
        <v>1086</v>
      </c>
      <c r="N390" s="1" t="s">
        <v>1058</v>
      </c>
      <c r="O390" s="3" t="s">
        <v>741</v>
      </c>
      <c r="P390" s="1" t="s">
        <v>281</v>
      </c>
      <c r="R390" s="1" t="s">
        <v>520</v>
      </c>
      <c r="S390" s="1" t="s">
        <v>636</v>
      </c>
      <c r="U390" s="3"/>
      <c r="W390" s="3"/>
      <c r="X390" s="1">
        <v>102</v>
      </c>
    </row>
    <row r="391" spans="1:24" ht="8.25">
      <c r="A391" s="1" t="s">
        <v>830</v>
      </c>
      <c r="B391" s="1" t="s">
        <v>973</v>
      </c>
      <c r="F391" s="3"/>
      <c r="I391" s="1" t="s">
        <v>990</v>
      </c>
      <c r="J391" s="1">
        <f t="shared" si="8"/>
        <v>0</v>
      </c>
      <c r="K391" s="1" t="s">
        <v>1053</v>
      </c>
      <c r="L391" s="1" t="s">
        <v>1045</v>
      </c>
      <c r="M391" s="1" t="s">
        <v>780</v>
      </c>
      <c r="N391" s="1" t="s">
        <v>1058</v>
      </c>
      <c r="O391" s="3" t="s">
        <v>914</v>
      </c>
      <c r="P391" s="1" t="s">
        <v>281</v>
      </c>
      <c r="R391" s="1" t="s">
        <v>95</v>
      </c>
      <c r="U391" s="3"/>
      <c r="W391" s="3"/>
      <c r="X391" s="1">
        <v>102</v>
      </c>
    </row>
    <row r="392" spans="1:24" ht="16.5">
      <c r="A392" s="1" t="s">
        <v>830</v>
      </c>
      <c r="B392" s="1" t="s">
        <v>24</v>
      </c>
      <c r="F392" s="3"/>
      <c r="I392" s="1" t="s">
        <v>990</v>
      </c>
      <c r="J392" s="1">
        <f aca="true" t="shared" si="9" ref="J392:J427">+C392</f>
        <v>0</v>
      </c>
      <c r="K392" s="1" t="s">
        <v>1055</v>
      </c>
      <c r="L392" s="1" t="s">
        <v>1044</v>
      </c>
      <c r="M392" s="1" t="s">
        <v>1061</v>
      </c>
      <c r="N392" s="1" t="s">
        <v>1058</v>
      </c>
      <c r="O392" s="3" t="s">
        <v>702</v>
      </c>
      <c r="P392" s="1" t="s">
        <v>282</v>
      </c>
      <c r="R392" s="1" t="s">
        <v>757</v>
      </c>
      <c r="S392" s="1" t="s">
        <v>636</v>
      </c>
      <c r="U392" s="3"/>
      <c r="W392" s="3"/>
      <c r="X392" s="1">
        <v>102</v>
      </c>
    </row>
    <row r="393" spans="1:24" ht="16.5">
      <c r="A393" s="1" t="s">
        <v>830</v>
      </c>
      <c r="B393" s="1" t="s">
        <v>186</v>
      </c>
      <c r="F393" s="3"/>
      <c r="I393" s="1" t="s">
        <v>990</v>
      </c>
      <c r="J393" s="1">
        <f t="shared" si="9"/>
        <v>0</v>
      </c>
      <c r="K393" s="1" t="s">
        <v>1055</v>
      </c>
      <c r="L393" s="1" t="s">
        <v>1044</v>
      </c>
      <c r="M393" s="1" t="s">
        <v>1061</v>
      </c>
      <c r="N393" s="1" t="s">
        <v>1058</v>
      </c>
      <c r="O393" s="3" t="s">
        <v>840</v>
      </c>
      <c r="P393" s="1" t="s">
        <v>282</v>
      </c>
      <c r="R393" s="1" t="s">
        <v>757</v>
      </c>
      <c r="S393" s="1" t="s">
        <v>636</v>
      </c>
      <c r="U393" s="3"/>
      <c r="W393" s="3"/>
      <c r="X393" s="1">
        <v>102</v>
      </c>
    </row>
    <row r="394" spans="1:24" ht="16.5">
      <c r="A394" s="1" t="s">
        <v>830</v>
      </c>
      <c r="B394" s="1" t="s">
        <v>518</v>
      </c>
      <c r="F394" s="3"/>
      <c r="I394" s="1" t="s">
        <v>990</v>
      </c>
      <c r="J394" s="1">
        <f t="shared" si="9"/>
        <v>0</v>
      </c>
      <c r="K394" s="1" t="s">
        <v>1055</v>
      </c>
      <c r="L394" s="1" t="s">
        <v>1044</v>
      </c>
      <c r="M394" s="1" t="s">
        <v>1061</v>
      </c>
      <c r="N394" s="1" t="s">
        <v>1058</v>
      </c>
      <c r="O394" s="3" t="s">
        <v>1092</v>
      </c>
      <c r="P394" s="1" t="s">
        <v>282</v>
      </c>
      <c r="R394" s="1" t="s">
        <v>98</v>
      </c>
      <c r="U394" s="3"/>
      <c r="W394" s="3" t="s">
        <v>102</v>
      </c>
      <c r="X394" s="1">
        <v>102</v>
      </c>
    </row>
    <row r="395" spans="1:24" ht="16.5">
      <c r="A395" s="1" t="s">
        <v>830</v>
      </c>
      <c r="B395" s="1" t="s">
        <v>25</v>
      </c>
      <c r="F395" s="3"/>
      <c r="I395" s="1" t="s">
        <v>990</v>
      </c>
      <c r="J395" s="1">
        <f t="shared" si="9"/>
        <v>0</v>
      </c>
      <c r="K395" s="1" t="s">
        <v>1054</v>
      </c>
      <c r="L395" s="1" t="s">
        <v>1045</v>
      </c>
      <c r="M395" s="1" t="s">
        <v>1061</v>
      </c>
      <c r="N395" s="1" t="s">
        <v>1058</v>
      </c>
      <c r="O395" s="3" t="s">
        <v>715</v>
      </c>
      <c r="P395" s="1" t="s">
        <v>282</v>
      </c>
      <c r="R395" s="1" t="s">
        <v>98</v>
      </c>
      <c r="U395" s="3"/>
      <c r="W395" s="3" t="s">
        <v>102</v>
      </c>
      <c r="X395" s="1">
        <v>102</v>
      </c>
    </row>
    <row r="396" spans="1:24" ht="16.5">
      <c r="A396" s="1" t="s">
        <v>830</v>
      </c>
      <c r="B396" s="1" t="s">
        <v>912</v>
      </c>
      <c r="F396" s="3"/>
      <c r="I396" s="1" t="s">
        <v>990</v>
      </c>
      <c r="J396" s="1">
        <f t="shared" si="9"/>
        <v>0</v>
      </c>
      <c r="K396" s="1" t="s">
        <v>1055</v>
      </c>
      <c r="L396" s="1" t="s">
        <v>1044</v>
      </c>
      <c r="M396" s="1" t="s">
        <v>1061</v>
      </c>
      <c r="N396" s="1" t="s">
        <v>1058</v>
      </c>
      <c r="O396" s="3" t="s">
        <v>781</v>
      </c>
      <c r="P396" s="1" t="s">
        <v>282</v>
      </c>
      <c r="R396" s="1" t="s">
        <v>97</v>
      </c>
      <c r="U396" s="3"/>
      <c r="W396" s="3" t="s">
        <v>102</v>
      </c>
      <c r="X396" s="1">
        <v>102</v>
      </c>
    </row>
    <row r="397" spans="1:24" ht="16.5">
      <c r="A397" s="1" t="s">
        <v>830</v>
      </c>
      <c r="B397" s="1" t="s">
        <v>26</v>
      </c>
      <c r="F397" s="3"/>
      <c r="I397" s="1" t="s">
        <v>990</v>
      </c>
      <c r="J397" s="1">
        <f t="shared" si="9"/>
        <v>0</v>
      </c>
      <c r="K397" s="1" t="s">
        <v>1054</v>
      </c>
      <c r="L397" s="1" t="s">
        <v>1045</v>
      </c>
      <c r="M397" s="1" t="s">
        <v>1061</v>
      </c>
      <c r="N397" s="1" t="s">
        <v>1058</v>
      </c>
      <c r="O397" s="3" t="s">
        <v>853</v>
      </c>
      <c r="P397" s="1" t="s">
        <v>282</v>
      </c>
      <c r="R397" s="1" t="s">
        <v>97</v>
      </c>
      <c r="U397" s="3"/>
      <c r="W397" s="3" t="s">
        <v>102</v>
      </c>
      <c r="X397" s="1">
        <v>102</v>
      </c>
    </row>
    <row r="398" spans="1:24" ht="16.5">
      <c r="A398" s="1" t="s">
        <v>830</v>
      </c>
      <c r="B398" s="1" t="s">
        <v>27</v>
      </c>
      <c r="F398" s="3"/>
      <c r="I398" s="1" t="s">
        <v>990</v>
      </c>
      <c r="J398" s="1">
        <f t="shared" si="9"/>
        <v>0</v>
      </c>
      <c r="K398" s="1" t="s">
        <v>1054</v>
      </c>
      <c r="L398" s="1" t="s">
        <v>1045</v>
      </c>
      <c r="M398" s="1" t="s">
        <v>1061</v>
      </c>
      <c r="N398" s="1" t="s">
        <v>1058</v>
      </c>
      <c r="O398" s="3" t="s">
        <v>1037</v>
      </c>
      <c r="P398" s="1" t="s">
        <v>282</v>
      </c>
      <c r="R398" s="1" t="s">
        <v>97</v>
      </c>
      <c r="U398" s="3"/>
      <c r="W398" s="3"/>
      <c r="X398" s="1">
        <v>102</v>
      </c>
    </row>
    <row r="399" spans="1:24" ht="8.25">
      <c r="A399" s="1" t="s">
        <v>931</v>
      </c>
      <c r="B399" s="1" t="s">
        <v>519</v>
      </c>
      <c r="F399" s="3"/>
      <c r="I399" s="1" t="s">
        <v>990</v>
      </c>
      <c r="J399" s="1">
        <f t="shared" si="9"/>
        <v>0</v>
      </c>
      <c r="K399" s="1" t="s">
        <v>789</v>
      </c>
      <c r="L399" s="1" t="s">
        <v>1045</v>
      </c>
      <c r="M399" s="1" t="s">
        <v>1059</v>
      </c>
      <c r="N399" s="1" t="s">
        <v>1058</v>
      </c>
      <c r="O399" s="3" t="s">
        <v>702</v>
      </c>
      <c r="P399" s="1" t="s">
        <v>282</v>
      </c>
      <c r="R399" s="1" t="s">
        <v>521</v>
      </c>
      <c r="S399" s="1" t="s">
        <v>1056</v>
      </c>
      <c r="U399" s="3"/>
      <c r="W399" s="3"/>
      <c r="X399" s="1">
        <v>102</v>
      </c>
    </row>
    <row r="400" spans="1:24" ht="16.5">
      <c r="A400" s="1" t="s">
        <v>1063</v>
      </c>
      <c r="B400" s="1" t="s">
        <v>800</v>
      </c>
      <c r="F400" s="3"/>
      <c r="I400" s="1" t="s">
        <v>990</v>
      </c>
      <c r="J400" s="1">
        <f t="shared" si="9"/>
        <v>0</v>
      </c>
      <c r="K400" s="1" t="s">
        <v>789</v>
      </c>
      <c r="L400" s="1" t="s">
        <v>1045</v>
      </c>
      <c r="M400" s="1" t="s">
        <v>1061</v>
      </c>
      <c r="N400" s="1" t="s">
        <v>1058</v>
      </c>
      <c r="O400" s="3" t="s">
        <v>840</v>
      </c>
      <c r="P400" s="1" t="s">
        <v>282</v>
      </c>
      <c r="R400" s="1" t="s">
        <v>521</v>
      </c>
      <c r="S400" s="1" t="s">
        <v>1056</v>
      </c>
      <c r="U400" s="3"/>
      <c r="W400" s="3"/>
      <c r="X400" s="1">
        <v>102</v>
      </c>
    </row>
    <row r="401" spans="1:24" ht="16.5">
      <c r="A401" s="1" t="s">
        <v>522</v>
      </c>
      <c r="B401" s="1" t="s">
        <v>711</v>
      </c>
      <c r="F401" s="3" t="s">
        <v>107</v>
      </c>
      <c r="I401" s="1" t="s">
        <v>990</v>
      </c>
      <c r="J401" s="1">
        <f t="shared" si="9"/>
        <v>0</v>
      </c>
      <c r="K401" s="1" t="s">
        <v>1046</v>
      </c>
      <c r="L401" s="1" t="s">
        <v>1045</v>
      </c>
      <c r="M401" s="1" t="s">
        <v>843</v>
      </c>
      <c r="N401" s="1" t="s">
        <v>737</v>
      </c>
      <c r="O401" s="3" t="s">
        <v>866</v>
      </c>
      <c r="P401" s="1" t="s">
        <v>929</v>
      </c>
      <c r="R401" s="1" t="s">
        <v>524</v>
      </c>
      <c r="S401" s="1" t="s">
        <v>318</v>
      </c>
      <c r="U401" s="3"/>
      <c r="W401" s="3"/>
      <c r="X401" s="1">
        <v>103</v>
      </c>
    </row>
    <row r="402" spans="1:24" ht="8.25">
      <c r="A402" s="1" t="s">
        <v>522</v>
      </c>
      <c r="B402" s="1" t="s">
        <v>711</v>
      </c>
      <c r="F402" s="3"/>
      <c r="I402" s="1" t="s">
        <v>990</v>
      </c>
      <c r="J402" s="1">
        <f t="shared" si="9"/>
        <v>0</v>
      </c>
      <c r="K402" s="1" t="s">
        <v>1054</v>
      </c>
      <c r="L402" s="1" t="s">
        <v>1045</v>
      </c>
      <c r="M402" s="1" t="s">
        <v>843</v>
      </c>
      <c r="N402" s="1" t="s">
        <v>737</v>
      </c>
      <c r="O402" s="3" t="s">
        <v>523</v>
      </c>
      <c r="P402" s="1" t="s">
        <v>282</v>
      </c>
      <c r="R402" s="1" t="s">
        <v>525</v>
      </c>
      <c r="S402" s="1" t="s">
        <v>318</v>
      </c>
      <c r="U402" s="3"/>
      <c r="W402" s="3"/>
      <c r="X402" s="1">
        <v>103</v>
      </c>
    </row>
    <row r="403" spans="1:24" ht="8.25">
      <c r="A403" s="1" t="s">
        <v>522</v>
      </c>
      <c r="B403" s="1" t="s">
        <v>1014</v>
      </c>
      <c r="F403" s="3"/>
      <c r="I403" s="1" t="s">
        <v>990</v>
      </c>
      <c r="J403" s="1">
        <f t="shared" si="9"/>
        <v>0</v>
      </c>
      <c r="K403" s="1" t="s">
        <v>1054</v>
      </c>
      <c r="L403" s="1" t="s">
        <v>1045</v>
      </c>
      <c r="M403" s="1" t="s">
        <v>843</v>
      </c>
      <c r="N403" s="1" t="s">
        <v>737</v>
      </c>
      <c r="O403" s="3" t="s">
        <v>957</v>
      </c>
      <c r="P403" s="1" t="s">
        <v>282</v>
      </c>
      <c r="R403" s="1" t="s">
        <v>525</v>
      </c>
      <c r="S403" s="1" t="s">
        <v>318</v>
      </c>
      <c r="U403" s="3"/>
      <c r="W403" s="3"/>
      <c r="X403" s="1">
        <v>103</v>
      </c>
    </row>
    <row r="404" spans="1:24" ht="16.5">
      <c r="A404" s="1" t="s">
        <v>575</v>
      </c>
      <c r="B404" s="1" t="s">
        <v>769</v>
      </c>
      <c r="F404" s="3"/>
      <c r="I404" s="1" t="s">
        <v>990</v>
      </c>
      <c r="J404" s="1">
        <f t="shared" si="9"/>
        <v>0</v>
      </c>
      <c r="K404" s="1" t="s">
        <v>789</v>
      </c>
      <c r="L404" s="1" t="s">
        <v>1044</v>
      </c>
      <c r="M404" s="1" t="s">
        <v>778</v>
      </c>
      <c r="N404" s="1" t="s">
        <v>737</v>
      </c>
      <c r="O404" s="3" t="s">
        <v>715</v>
      </c>
      <c r="P404" s="1" t="s">
        <v>282</v>
      </c>
      <c r="R404" s="1" t="s">
        <v>526</v>
      </c>
      <c r="S404" s="1" t="s">
        <v>742</v>
      </c>
      <c r="U404" s="3"/>
      <c r="W404" s="3"/>
      <c r="X404" s="1">
        <v>103</v>
      </c>
    </row>
    <row r="405" spans="1:24" ht="16.5">
      <c r="A405" s="1" t="s">
        <v>527</v>
      </c>
      <c r="B405" s="1" t="s">
        <v>529</v>
      </c>
      <c r="F405" s="3" t="s">
        <v>528</v>
      </c>
      <c r="I405" s="1" t="s">
        <v>990</v>
      </c>
      <c r="J405" s="1">
        <f t="shared" si="9"/>
        <v>0</v>
      </c>
      <c r="K405" s="1" t="s">
        <v>1046</v>
      </c>
      <c r="L405" s="1" t="s">
        <v>1045</v>
      </c>
      <c r="M405" s="1" t="s">
        <v>865</v>
      </c>
      <c r="N405" s="1" t="s">
        <v>1058</v>
      </c>
      <c r="O405" s="3" t="s">
        <v>702</v>
      </c>
      <c r="P405" s="1" t="s">
        <v>282</v>
      </c>
      <c r="R405" s="1" t="s">
        <v>690</v>
      </c>
      <c r="S405" s="1" t="s">
        <v>729</v>
      </c>
      <c r="U405" s="3"/>
      <c r="W405" s="3"/>
      <c r="X405" s="1">
        <v>103</v>
      </c>
    </row>
    <row r="406" spans="1:24" ht="16.5">
      <c r="A406" s="1" t="s">
        <v>527</v>
      </c>
      <c r="B406" s="1" t="s">
        <v>530</v>
      </c>
      <c r="F406" s="3"/>
      <c r="I406" s="1" t="s">
        <v>990</v>
      </c>
      <c r="J406" s="1">
        <f t="shared" si="9"/>
        <v>0</v>
      </c>
      <c r="K406" s="1" t="s">
        <v>478</v>
      </c>
      <c r="L406" s="1" t="s">
        <v>1045</v>
      </c>
      <c r="M406" s="1" t="s">
        <v>865</v>
      </c>
      <c r="N406" s="1" t="s">
        <v>1058</v>
      </c>
      <c r="O406" s="3" t="s">
        <v>892</v>
      </c>
      <c r="P406" s="1" t="s">
        <v>282</v>
      </c>
      <c r="R406" s="1" t="s">
        <v>690</v>
      </c>
      <c r="U406" s="3"/>
      <c r="W406" s="3"/>
      <c r="X406" s="1">
        <v>103</v>
      </c>
    </row>
    <row r="407" spans="1:24" ht="8.25">
      <c r="A407" s="1" t="s">
        <v>527</v>
      </c>
      <c r="B407" s="1" t="s">
        <v>500</v>
      </c>
      <c r="F407" s="3"/>
      <c r="I407" s="1" t="s">
        <v>990</v>
      </c>
      <c r="J407" s="1">
        <f t="shared" si="9"/>
        <v>0</v>
      </c>
      <c r="K407" s="1" t="s">
        <v>478</v>
      </c>
      <c r="L407" s="1" t="s">
        <v>1045</v>
      </c>
      <c r="M407" s="1" t="s">
        <v>865</v>
      </c>
      <c r="N407" s="1" t="s">
        <v>1058</v>
      </c>
      <c r="O407" s="3" t="s">
        <v>781</v>
      </c>
      <c r="P407" s="1" t="s">
        <v>282</v>
      </c>
      <c r="R407" s="1" t="s">
        <v>97</v>
      </c>
      <c r="U407" s="3"/>
      <c r="W407" s="3" t="s">
        <v>102</v>
      </c>
      <c r="X407" s="1">
        <v>103</v>
      </c>
    </row>
    <row r="408" spans="1:24" ht="8.25">
      <c r="A408" s="1" t="s">
        <v>527</v>
      </c>
      <c r="B408" s="1" t="s">
        <v>531</v>
      </c>
      <c r="F408" s="3"/>
      <c r="I408" s="1" t="s">
        <v>990</v>
      </c>
      <c r="J408" s="1">
        <f t="shared" si="9"/>
        <v>0</v>
      </c>
      <c r="K408" s="1" t="s">
        <v>478</v>
      </c>
      <c r="L408" s="1" t="s">
        <v>1045</v>
      </c>
      <c r="M408" s="1" t="s">
        <v>865</v>
      </c>
      <c r="N408" s="1" t="s">
        <v>1058</v>
      </c>
      <c r="O408" s="3" t="s">
        <v>853</v>
      </c>
      <c r="P408" s="1" t="s">
        <v>282</v>
      </c>
      <c r="R408" s="1" t="s">
        <v>97</v>
      </c>
      <c r="U408" s="3"/>
      <c r="W408" s="3" t="s">
        <v>102</v>
      </c>
      <c r="X408" s="1">
        <v>103</v>
      </c>
    </row>
    <row r="409" spans="1:24" ht="8.25">
      <c r="A409" s="1" t="s">
        <v>527</v>
      </c>
      <c r="B409" s="1" t="s">
        <v>28</v>
      </c>
      <c r="F409" s="3"/>
      <c r="I409" s="1" t="s">
        <v>990</v>
      </c>
      <c r="J409" s="1">
        <f t="shared" si="9"/>
        <v>0</v>
      </c>
      <c r="K409" s="1" t="s">
        <v>461</v>
      </c>
      <c r="L409" s="1" t="s">
        <v>1044</v>
      </c>
      <c r="M409" s="1" t="s">
        <v>865</v>
      </c>
      <c r="N409" s="1" t="s">
        <v>1058</v>
      </c>
      <c r="O409" s="3" t="s">
        <v>1035</v>
      </c>
      <c r="P409" s="1" t="s">
        <v>282</v>
      </c>
      <c r="R409" s="1" t="s">
        <v>97</v>
      </c>
      <c r="U409" s="3"/>
      <c r="W409" s="3" t="s">
        <v>102</v>
      </c>
      <c r="X409" s="1">
        <v>103</v>
      </c>
    </row>
    <row r="410" spans="1:24" ht="16.5">
      <c r="A410" s="1" t="s">
        <v>527</v>
      </c>
      <c r="B410" s="1" t="s">
        <v>532</v>
      </c>
      <c r="F410" s="3"/>
      <c r="I410" s="1" t="s">
        <v>990</v>
      </c>
      <c r="J410" s="1">
        <f t="shared" si="9"/>
        <v>0</v>
      </c>
      <c r="K410" s="1" t="s">
        <v>461</v>
      </c>
      <c r="L410" s="1" t="s">
        <v>1044</v>
      </c>
      <c r="M410" s="1" t="s">
        <v>865</v>
      </c>
      <c r="N410" s="1" t="s">
        <v>1058</v>
      </c>
      <c r="O410" s="3" t="s">
        <v>1074</v>
      </c>
      <c r="P410" s="1" t="s">
        <v>282</v>
      </c>
      <c r="R410" s="1" t="s">
        <v>97</v>
      </c>
      <c r="U410" s="3"/>
      <c r="W410" s="3" t="s">
        <v>102</v>
      </c>
      <c r="X410" s="1">
        <v>103</v>
      </c>
    </row>
    <row r="411" spans="1:24" ht="16.5">
      <c r="A411" s="1" t="s">
        <v>468</v>
      </c>
      <c r="B411" s="1" t="s">
        <v>533</v>
      </c>
      <c r="F411" s="3"/>
      <c r="I411" s="1" t="s">
        <v>990</v>
      </c>
      <c r="J411" s="1">
        <f t="shared" si="9"/>
        <v>0</v>
      </c>
      <c r="K411" s="1" t="s">
        <v>789</v>
      </c>
      <c r="L411" s="1" t="s">
        <v>1045</v>
      </c>
      <c r="M411" s="1" t="s">
        <v>1083</v>
      </c>
      <c r="N411" s="1" t="s">
        <v>1058</v>
      </c>
      <c r="O411" s="3" t="s">
        <v>957</v>
      </c>
      <c r="P411" s="1" t="s">
        <v>282</v>
      </c>
      <c r="R411" s="1" t="s">
        <v>521</v>
      </c>
      <c r="S411" s="1" t="s">
        <v>317</v>
      </c>
      <c r="U411" s="3"/>
      <c r="W411" s="3"/>
      <c r="X411" s="1">
        <v>103</v>
      </c>
    </row>
    <row r="412" spans="1:24" ht="16.5">
      <c r="A412" s="1" t="s">
        <v>534</v>
      </c>
      <c r="B412" s="1" t="s">
        <v>1028</v>
      </c>
      <c r="F412" s="3" t="s">
        <v>535</v>
      </c>
      <c r="I412" s="1" t="s">
        <v>990</v>
      </c>
      <c r="J412" s="1">
        <f t="shared" si="9"/>
        <v>0</v>
      </c>
      <c r="K412" s="1" t="s">
        <v>1046</v>
      </c>
      <c r="L412" s="1" t="s">
        <v>1044</v>
      </c>
      <c r="M412" s="1" t="s">
        <v>736</v>
      </c>
      <c r="N412" s="1" t="s">
        <v>737</v>
      </c>
      <c r="O412" s="3" t="s">
        <v>937</v>
      </c>
      <c r="P412" s="1" t="s">
        <v>281</v>
      </c>
      <c r="R412" s="1" t="s">
        <v>536</v>
      </c>
      <c r="S412" s="1" t="s">
        <v>636</v>
      </c>
      <c r="U412" s="3"/>
      <c r="W412" s="3"/>
      <c r="X412" s="1">
        <v>103</v>
      </c>
    </row>
    <row r="413" spans="1:24" ht="8.25">
      <c r="A413" s="1" t="s">
        <v>534</v>
      </c>
      <c r="B413" s="1" t="s">
        <v>896</v>
      </c>
      <c r="F413" s="3"/>
      <c r="I413" s="1" t="s">
        <v>990</v>
      </c>
      <c r="J413" s="1">
        <f t="shared" si="9"/>
        <v>0</v>
      </c>
      <c r="K413" s="1" t="s">
        <v>1053</v>
      </c>
      <c r="L413" s="1" t="s">
        <v>1045</v>
      </c>
      <c r="M413" s="1" t="s">
        <v>843</v>
      </c>
      <c r="N413" s="1" t="s">
        <v>737</v>
      </c>
      <c r="O413" s="3" t="s">
        <v>725</v>
      </c>
      <c r="P413" s="1" t="s">
        <v>281</v>
      </c>
      <c r="R413" s="1" t="s">
        <v>95</v>
      </c>
      <c r="U413" s="3"/>
      <c r="W413" s="3"/>
      <c r="X413" s="1">
        <v>103</v>
      </c>
    </row>
    <row r="414" spans="1:24" ht="16.5">
      <c r="A414" s="1" t="s">
        <v>30</v>
      </c>
      <c r="B414" s="1" t="s">
        <v>29</v>
      </c>
      <c r="F414" s="3" t="s">
        <v>552</v>
      </c>
      <c r="I414" s="1" t="s">
        <v>990</v>
      </c>
      <c r="J414" s="1">
        <f t="shared" si="9"/>
        <v>0</v>
      </c>
      <c r="K414" s="1" t="s">
        <v>1046</v>
      </c>
      <c r="L414" s="1" t="s">
        <v>1044</v>
      </c>
      <c r="M414" s="1" t="s">
        <v>1050</v>
      </c>
      <c r="O414" s="3" t="s">
        <v>884</v>
      </c>
      <c r="P414" s="1" t="s">
        <v>281</v>
      </c>
      <c r="R414" s="1" t="s">
        <v>565</v>
      </c>
      <c r="S414" s="1" t="s">
        <v>310</v>
      </c>
      <c r="U414" s="3"/>
      <c r="W414" s="3"/>
      <c r="X414" s="1">
        <v>103</v>
      </c>
    </row>
    <row r="415" spans="1:24" ht="16.5">
      <c r="A415" s="1" t="s">
        <v>30</v>
      </c>
      <c r="B415" s="1" t="s">
        <v>537</v>
      </c>
      <c r="F415" s="3"/>
      <c r="I415" s="1" t="s">
        <v>990</v>
      </c>
      <c r="J415" s="1">
        <f t="shared" si="9"/>
        <v>0</v>
      </c>
      <c r="K415" s="1" t="s">
        <v>1053</v>
      </c>
      <c r="L415" s="1" t="s">
        <v>1045</v>
      </c>
      <c r="M415" s="1" t="s">
        <v>1050</v>
      </c>
      <c r="O415" s="3" t="s">
        <v>494</v>
      </c>
      <c r="P415" s="1" t="s">
        <v>281</v>
      </c>
      <c r="R415" s="1" t="s">
        <v>101</v>
      </c>
      <c r="U415" s="3"/>
      <c r="W415" s="3"/>
      <c r="X415" s="1">
        <v>103</v>
      </c>
    </row>
    <row r="416" spans="1:24" ht="8.25">
      <c r="A416" s="1" t="s">
        <v>30</v>
      </c>
      <c r="B416" s="1" t="s">
        <v>538</v>
      </c>
      <c r="F416" s="3"/>
      <c r="I416" s="1" t="s">
        <v>990</v>
      </c>
      <c r="J416" s="1">
        <f t="shared" si="9"/>
        <v>0</v>
      </c>
      <c r="K416" s="1" t="s">
        <v>1054</v>
      </c>
      <c r="L416" s="1" t="s">
        <v>1045</v>
      </c>
      <c r="M416" s="1" t="s">
        <v>1050</v>
      </c>
      <c r="O416" s="3" t="s">
        <v>1032</v>
      </c>
      <c r="P416" s="1" t="s">
        <v>282</v>
      </c>
      <c r="R416" s="1" t="s">
        <v>566</v>
      </c>
      <c r="S416" s="1" t="s">
        <v>310</v>
      </c>
      <c r="U416" s="3"/>
      <c r="W416" s="3"/>
      <c r="X416" s="1">
        <v>103</v>
      </c>
    </row>
    <row r="417" spans="1:24" ht="8.25">
      <c r="A417" s="1" t="s">
        <v>30</v>
      </c>
      <c r="B417" s="1" t="s">
        <v>539</v>
      </c>
      <c r="F417" s="3"/>
      <c r="I417" s="1" t="s">
        <v>990</v>
      </c>
      <c r="J417" s="1">
        <f t="shared" si="9"/>
        <v>0</v>
      </c>
      <c r="K417" s="1" t="s">
        <v>1054</v>
      </c>
      <c r="L417" s="1" t="s">
        <v>1045</v>
      </c>
      <c r="M417" s="1" t="s">
        <v>1050</v>
      </c>
      <c r="O417" s="3" t="s">
        <v>480</v>
      </c>
      <c r="P417" s="1" t="s">
        <v>282</v>
      </c>
      <c r="R417" s="1" t="s">
        <v>566</v>
      </c>
      <c r="S417" s="1" t="s">
        <v>310</v>
      </c>
      <c r="U417" s="3"/>
      <c r="W417" s="3"/>
      <c r="X417" s="1">
        <v>103</v>
      </c>
    </row>
    <row r="418" spans="1:24" ht="16.5">
      <c r="A418" s="1" t="s">
        <v>540</v>
      </c>
      <c r="B418" s="1" t="s">
        <v>32</v>
      </c>
      <c r="F418" s="3"/>
      <c r="I418" s="1" t="s">
        <v>990</v>
      </c>
      <c r="J418" s="1">
        <f t="shared" si="9"/>
        <v>0</v>
      </c>
      <c r="K418" s="1" t="s">
        <v>613</v>
      </c>
      <c r="L418" s="1" t="s">
        <v>1044</v>
      </c>
      <c r="M418" s="1" t="s">
        <v>1050</v>
      </c>
      <c r="O418" s="3" t="s">
        <v>751</v>
      </c>
      <c r="P418" s="1" t="s">
        <v>282</v>
      </c>
      <c r="R418" s="1" t="s">
        <v>566</v>
      </c>
      <c r="S418" s="1" t="s">
        <v>310</v>
      </c>
      <c r="U418" s="3"/>
      <c r="W418" s="3"/>
      <c r="X418" s="1">
        <v>103</v>
      </c>
    </row>
    <row r="419" spans="1:24" ht="16.5">
      <c r="A419" s="1" t="s">
        <v>541</v>
      </c>
      <c r="B419" s="1" t="s">
        <v>31</v>
      </c>
      <c r="F419" s="3"/>
      <c r="I419" s="1" t="s">
        <v>990</v>
      </c>
      <c r="J419" s="1">
        <f t="shared" si="9"/>
        <v>0</v>
      </c>
      <c r="K419" s="1" t="s">
        <v>789</v>
      </c>
      <c r="L419" s="1" t="s">
        <v>1044</v>
      </c>
      <c r="M419" s="1" t="s">
        <v>554</v>
      </c>
      <c r="N419" s="1" t="s">
        <v>563</v>
      </c>
      <c r="O419" s="3" t="s">
        <v>1032</v>
      </c>
      <c r="P419" s="1" t="s">
        <v>282</v>
      </c>
      <c r="R419" s="1" t="s">
        <v>567</v>
      </c>
      <c r="S419" s="1" t="s">
        <v>310</v>
      </c>
      <c r="U419" s="3"/>
      <c r="W419" s="3"/>
      <c r="X419" s="1">
        <v>103</v>
      </c>
    </row>
    <row r="420" spans="1:24" ht="8.25">
      <c r="A420" s="1" t="s">
        <v>542</v>
      </c>
      <c r="B420" s="1" t="s">
        <v>996</v>
      </c>
      <c r="F420" s="3"/>
      <c r="I420" s="1" t="s">
        <v>990</v>
      </c>
      <c r="J420" s="1">
        <f t="shared" si="9"/>
        <v>0</v>
      </c>
      <c r="K420" s="1" t="s">
        <v>789</v>
      </c>
      <c r="L420" s="1" t="s">
        <v>1044</v>
      </c>
      <c r="M420" s="1" t="s">
        <v>555</v>
      </c>
      <c r="N420" s="1" t="s">
        <v>561</v>
      </c>
      <c r="O420" s="3" t="s">
        <v>1069</v>
      </c>
      <c r="P420" s="1" t="s">
        <v>282</v>
      </c>
      <c r="R420" s="1" t="s">
        <v>646</v>
      </c>
      <c r="S420" s="1" t="s">
        <v>320</v>
      </c>
      <c r="U420" s="3"/>
      <c r="W420" s="3"/>
      <c r="X420" s="1">
        <v>103</v>
      </c>
    </row>
    <row r="421" spans="1:24" ht="8.25">
      <c r="A421" s="1" t="s">
        <v>995</v>
      </c>
      <c r="B421" s="1" t="s">
        <v>996</v>
      </c>
      <c r="F421" s="3"/>
      <c r="I421" s="1" t="s">
        <v>990</v>
      </c>
      <c r="J421" s="1">
        <f t="shared" si="9"/>
        <v>0</v>
      </c>
      <c r="K421" s="1" t="s">
        <v>789</v>
      </c>
      <c r="L421" s="1" t="s">
        <v>1044</v>
      </c>
      <c r="M421" s="1" t="s">
        <v>1050</v>
      </c>
      <c r="O421" s="3" t="s">
        <v>1084</v>
      </c>
      <c r="P421" s="1" t="s">
        <v>282</v>
      </c>
      <c r="R421" s="1" t="s">
        <v>646</v>
      </c>
      <c r="S421" s="1" t="s">
        <v>320</v>
      </c>
      <c r="U421" s="3"/>
      <c r="W421" s="3"/>
      <c r="X421" s="1">
        <v>103</v>
      </c>
    </row>
    <row r="422" spans="1:24" ht="16.5">
      <c r="A422" s="1" t="s">
        <v>468</v>
      </c>
      <c r="B422" s="1" t="s">
        <v>800</v>
      </c>
      <c r="F422" s="3"/>
      <c r="I422" s="1" t="s">
        <v>990</v>
      </c>
      <c r="J422" s="1">
        <f t="shared" si="9"/>
        <v>0</v>
      </c>
      <c r="K422" s="1" t="s">
        <v>789</v>
      </c>
      <c r="L422" s="1" t="s">
        <v>1045</v>
      </c>
      <c r="M422" s="1" t="s">
        <v>1061</v>
      </c>
      <c r="N422" s="1" t="s">
        <v>1058</v>
      </c>
      <c r="O422" s="3" t="s">
        <v>708</v>
      </c>
      <c r="P422" s="1" t="s">
        <v>282</v>
      </c>
      <c r="R422" s="1" t="s">
        <v>568</v>
      </c>
      <c r="S422" s="1" t="s">
        <v>317</v>
      </c>
      <c r="U422" s="3"/>
      <c r="W422" s="3"/>
      <c r="X422" s="1">
        <v>103</v>
      </c>
    </row>
    <row r="423" spans="1:24" ht="8.25">
      <c r="A423" s="1" t="s">
        <v>544</v>
      </c>
      <c r="B423" s="1" t="s">
        <v>507</v>
      </c>
      <c r="F423" s="3"/>
      <c r="I423" s="1" t="s">
        <v>990</v>
      </c>
      <c r="J423" s="1">
        <f t="shared" si="9"/>
        <v>0</v>
      </c>
      <c r="K423" s="1" t="s">
        <v>553</v>
      </c>
      <c r="L423" s="1" t="s">
        <v>1044</v>
      </c>
      <c r="M423" s="1" t="s">
        <v>556</v>
      </c>
      <c r="N423" s="1" t="s">
        <v>1058</v>
      </c>
      <c r="O423" s="3" t="s">
        <v>708</v>
      </c>
      <c r="P423" s="1" t="s">
        <v>282</v>
      </c>
      <c r="R423" s="1" t="s">
        <v>517</v>
      </c>
      <c r="S423" s="1" t="s">
        <v>517</v>
      </c>
      <c r="U423" s="3"/>
      <c r="W423" s="3" t="s">
        <v>103</v>
      </c>
      <c r="X423" s="1">
        <v>103</v>
      </c>
    </row>
    <row r="424" spans="1:24" ht="8.25">
      <c r="A424" s="1" t="s">
        <v>544</v>
      </c>
      <c r="B424" s="1" t="s">
        <v>543</v>
      </c>
      <c r="F424" s="3"/>
      <c r="I424" s="1" t="s">
        <v>990</v>
      </c>
      <c r="J424" s="1">
        <f t="shared" si="9"/>
        <v>0</v>
      </c>
      <c r="K424" s="1" t="s">
        <v>553</v>
      </c>
      <c r="L424" s="1" t="s">
        <v>1044</v>
      </c>
      <c r="M424" s="1" t="s">
        <v>556</v>
      </c>
      <c r="N424" s="1" t="s">
        <v>1058</v>
      </c>
      <c r="O424" s="3" t="s">
        <v>840</v>
      </c>
      <c r="P424" s="1" t="s">
        <v>282</v>
      </c>
      <c r="R424" s="1" t="s">
        <v>517</v>
      </c>
      <c r="S424" s="1" t="s">
        <v>517</v>
      </c>
      <c r="U424" s="3"/>
      <c r="W424" s="3" t="s">
        <v>103</v>
      </c>
      <c r="X424" s="1">
        <v>103</v>
      </c>
    </row>
    <row r="425" spans="1:24" ht="8.25">
      <c r="A425" s="1" t="s">
        <v>545</v>
      </c>
      <c r="B425" s="1" t="s">
        <v>877</v>
      </c>
      <c r="F425" s="3"/>
      <c r="I425" s="1" t="s">
        <v>990</v>
      </c>
      <c r="J425" s="1">
        <f t="shared" si="9"/>
        <v>0</v>
      </c>
      <c r="K425" s="1" t="s">
        <v>553</v>
      </c>
      <c r="L425" s="1" t="s">
        <v>1044</v>
      </c>
      <c r="M425" s="1" t="s">
        <v>557</v>
      </c>
      <c r="N425" s="1" t="s">
        <v>1058</v>
      </c>
      <c r="O425" s="3" t="s">
        <v>1092</v>
      </c>
      <c r="P425" s="1" t="s">
        <v>282</v>
      </c>
      <c r="R425" s="1" t="s">
        <v>517</v>
      </c>
      <c r="S425" s="1" t="s">
        <v>517</v>
      </c>
      <c r="U425" s="3"/>
      <c r="W425" s="3" t="s">
        <v>103</v>
      </c>
      <c r="X425" s="1">
        <v>103</v>
      </c>
    </row>
    <row r="426" spans="1:24" ht="8.25">
      <c r="A426" s="1" t="s">
        <v>546</v>
      </c>
      <c r="B426" s="1" t="s">
        <v>291</v>
      </c>
      <c r="F426" s="3"/>
      <c r="I426" s="1" t="s">
        <v>990</v>
      </c>
      <c r="J426" s="1">
        <f t="shared" si="9"/>
        <v>0</v>
      </c>
      <c r="K426" s="1" t="s">
        <v>553</v>
      </c>
      <c r="L426" s="1" t="s">
        <v>1044</v>
      </c>
      <c r="M426" s="1" t="s">
        <v>558</v>
      </c>
      <c r="N426" s="1" t="s">
        <v>1058</v>
      </c>
      <c r="O426" s="3" t="s">
        <v>906</v>
      </c>
      <c r="P426" s="1" t="s">
        <v>282</v>
      </c>
      <c r="R426" s="1" t="s">
        <v>517</v>
      </c>
      <c r="S426" s="1" t="s">
        <v>517</v>
      </c>
      <c r="U426" s="3"/>
      <c r="W426" s="3" t="s">
        <v>103</v>
      </c>
      <c r="X426" s="1">
        <v>103</v>
      </c>
    </row>
    <row r="427" spans="1:24" ht="8.25">
      <c r="A427" s="1" t="s">
        <v>481</v>
      </c>
      <c r="B427" s="1" t="s">
        <v>963</v>
      </c>
      <c r="F427" s="3"/>
      <c r="I427" s="1" t="s">
        <v>990</v>
      </c>
      <c r="J427" s="1">
        <f t="shared" si="9"/>
        <v>0</v>
      </c>
      <c r="K427" s="1" t="s">
        <v>553</v>
      </c>
      <c r="L427" s="1" t="s">
        <v>1044</v>
      </c>
      <c r="M427" s="1" t="s">
        <v>559</v>
      </c>
      <c r="N427" s="1" t="s">
        <v>1058</v>
      </c>
      <c r="O427" s="3" t="s">
        <v>906</v>
      </c>
      <c r="P427" s="1" t="s">
        <v>282</v>
      </c>
      <c r="R427" s="1" t="s">
        <v>517</v>
      </c>
      <c r="S427" s="1" t="s">
        <v>517</v>
      </c>
      <c r="U427" s="3"/>
      <c r="W427" s="3" t="s">
        <v>103</v>
      </c>
      <c r="X427" s="1">
        <v>103</v>
      </c>
    </row>
    <row r="428" spans="1:24" ht="8.25">
      <c r="A428" s="1" t="s">
        <v>481</v>
      </c>
      <c r="B428" s="1" t="s">
        <v>292</v>
      </c>
      <c r="F428" s="3"/>
      <c r="K428" s="1" t="s">
        <v>553</v>
      </c>
      <c r="L428" s="1" t="s">
        <v>1044</v>
      </c>
      <c r="M428" s="1" t="s">
        <v>1060</v>
      </c>
      <c r="N428" s="1" t="s">
        <v>1058</v>
      </c>
      <c r="O428" s="3" t="s">
        <v>1092</v>
      </c>
      <c r="P428" s="1" t="s">
        <v>282</v>
      </c>
      <c r="R428" s="1" t="s">
        <v>517</v>
      </c>
      <c r="S428" s="1" t="s">
        <v>517</v>
      </c>
      <c r="U428" s="3"/>
      <c r="W428" s="3" t="s">
        <v>103</v>
      </c>
      <c r="X428" s="1">
        <v>103</v>
      </c>
    </row>
    <row r="429" spans="1:24" ht="8.25">
      <c r="A429" s="1" t="s">
        <v>548</v>
      </c>
      <c r="B429" s="1" t="s">
        <v>293</v>
      </c>
      <c r="F429" s="3"/>
      <c r="I429" s="1" t="s">
        <v>990</v>
      </c>
      <c r="J429" s="1">
        <f aca="true" t="shared" si="10" ref="J429:J436">+C429</f>
        <v>0</v>
      </c>
      <c r="K429" s="1" t="s">
        <v>553</v>
      </c>
      <c r="L429" s="1" t="s">
        <v>1044</v>
      </c>
      <c r="M429" s="1" t="s">
        <v>1094</v>
      </c>
      <c r="N429" s="1" t="s">
        <v>1058</v>
      </c>
      <c r="O429" s="3" t="s">
        <v>906</v>
      </c>
      <c r="P429" s="1" t="s">
        <v>282</v>
      </c>
      <c r="R429" s="1" t="s">
        <v>517</v>
      </c>
      <c r="S429" s="1" t="s">
        <v>517</v>
      </c>
      <c r="U429" s="3"/>
      <c r="W429" s="3" t="s">
        <v>103</v>
      </c>
      <c r="X429" s="1">
        <v>103</v>
      </c>
    </row>
    <row r="430" spans="1:24" ht="8.25">
      <c r="A430" s="1" t="s">
        <v>548</v>
      </c>
      <c r="B430" s="1" t="s">
        <v>547</v>
      </c>
      <c r="F430" s="3"/>
      <c r="I430" s="1" t="s">
        <v>990</v>
      </c>
      <c r="J430" s="1">
        <f t="shared" si="10"/>
        <v>0</v>
      </c>
      <c r="K430" s="1" t="s">
        <v>553</v>
      </c>
      <c r="L430" s="1" t="s">
        <v>1044</v>
      </c>
      <c r="M430" s="1" t="s">
        <v>1094</v>
      </c>
      <c r="N430" s="1" t="s">
        <v>1058</v>
      </c>
      <c r="O430" s="3" t="s">
        <v>841</v>
      </c>
      <c r="P430" s="1" t="s">
        <v>282</v>
      </c>
      <c r="R430" s="1" t="s">
        <v>517</v>
      </c>
      <c r="S430" s="1" t="s">
        <v>517</v>
      </c>
      <c r="U430" s="3"/>
      <c r="W430" s="3" t="s">
        <v>103</v>
      </c>
      <c r="X430" s="1">
        <v>103</v>
      </c>
    </row>
    <row r="431" spans="1:24" ht="16.5">
      <c r="A431" s="1" t="s">
        <v>294</v>
      </c>
      <c r="B431" s="1" t="s">
        <v>1100</v>
      </c>
      <c r="F431" s="3"/>
      <c r="I431" s="1" t="s">
        <v>990</v>
      </c>
      <c r="J431" s="1">
        <f t="shared" si="10"/>
        <v>0</v>
      </c>
      <c r="K431" s="1" t="s">
        <v>553</v>
      </c>
      <c r="L431" s="1" t="s">
        <v>1044</v>
      </c>
      <c r="M431" s="1" t="s">
        <v>1050</v>
      </c>
      <c r="N431" s="1" t="s">
        <v>564</v>
      </c>
      <c r="O431" s="3" t="s">
        <v>715</v>
      </c>
      <c r="P431" s="1" t="s">
        <v>282</v>
      </c>
      <c r="R431" s="1" t="s">
        <v>517</v>
      </c>
      <c r="S431" s="1" t="s">
        <v>517</v>
      </c>
      <c r="U431" s="3"/>
      <c r="W431" s="3" t="s">
        <v>103</v>
      </c>
      <c r="X431" s="1">
        <v>104</v>
      </c>
    </row>
    <row r="432" spans="1:24" ht="8.25">
      <c r="A432" s="1" t="s">
        <v>549</v>
      </c>
      <c r="B432" s="1" t="s">
        <v>712</v>
      </c>
      <c r="F432" s="3"/>
      <c r="I432" s="1" t="s">
        <v>990</v>
      </c>
      <c r="J432" s="1">
        <f t="shared" si="10"/>
        <v>0</v>
      </c>
      <c r="K432" s="1" t="s">
        <v>553</v>
      </c>
      <c r="L432" s="1" t="s">
        <v>1044</v>
      </c>
      <c r="M432" s="1" t="s">
        <v>795</v>
      </c>
      <c r="N432" s="1" t="s">
        <v>1058</v>
      </c>
      <c r="O432" s="3" t="s">
        <v>715</v>
      </c>
      <c r="P432" s="1" t="s">
        <v>282</v>
      </c>
      <c r="R432" s="1" t="s">
        <v>517</v>
      </c>
      <c r="S432" s="1" t="s">
        <v>517</v>
      </c>
      <c r="U432" s="3"/>
      <c r="W432" s="3" t="s">
        <v>103</v>
      </c>
      <c r="X432" s="1">
        <v>104</v>
      </c>
    </row>
    <row r="433" spans="1:24" ht="16.5">
      <c r="A433" s="1" t="s">
        <v>295</v>
      </c>
      <c r="B433" s="1" t="s">
        <v>296</v>
      </c>
      <c r="F433" s="3"/>
      <c r="I433" s="1" t="s">
        <v>990</v>
      </c>
      <c r="J433" s="1">
        <f t="shared" si="10"/>
        <v>0</v>
      </c>
      <c r="K433" s="1" t="s">
        <v>553</v>
      </c>
      <c r="L433" s="1" t="s">
        <v>1044</v>
      </c>
      <c r="M433" s="1" t="s">
        <v>560</v>
      </c>
      <c r="N433" s="1" t="s">
        <v>1058</v>
      </c>
      <c r="O433" s="3" t="s">
        <v>715</v>
      </c>
      <c r="P433" s="1" t="s">
        <v>282</v>
      </c>
      <c r="R433" s="1" t="s">
        <v>517</v>
      </c>
      <c r="S433" s="1" t="s">
        <v>517</v>
      </c>
      <c r="U433" s="3"/>
      <c r="W433" s="3" t="s">
        <v>103</v>
      </c>
      <c r="X433" s="1">
        <v>104</v>
      </c>
    </row>
    <row r="434" spans="1:24" ht="16.5">
      <c r="A434" s="1" t="s">
        <v>723</v>
      </c>
      <c r="B434" s="1" t="s">
        <v>297</v>
      </c>
      <c r="F434" s="3"/>
      <c r="I434" s="1" t="s">
        <v>990</v>
      </c>
      <c r="J434" s="1">
        <f t="shared" si="10"/>
        <v>0</v>
      </c>
      <c r="K434" s="1" t="s">
        <v>553</v>
      </c>
      <c r="L434" s="1" t="s">
        <v>1044</v>
      </c>
      <c r="M434" s="1" t="s">
        <v>33</v>
      </c>
      <c r="N434" s="1" t="s">
        <v>142</v>
      </c>
      <c r="O434" s="3" t="s">
        <v>781</v>
      </c>
      <c r="P434" s="1" t="s">
        <v>282</v>
      </c>
      <c r="R434" s="1" t="s">
        <v>517</v>
      </c>
      <c r="S434" s="1" t="s">
        <v>517</v>
      </c>
      <c r="U434" s="3"/>
      <c r="W434" s="3" t="s">
        <v>103</v>
      </c>
      <c r="X434" s="1">
        <v>104</v>
      </c>
    </row>
    <row r="435" spans="1:24" ht="8.25">
      <c r="A435" s="1" t="s">
        <v>550</v>
      </c>
      <c r="B435" s="1" t="s">
        <v>975</v>
      </c>
      <c r="F435" s="3"/>
      <c r="I435" s="1" t="s">
        <v>990</v>
      </c>
      <c r="J435" s="1">
        <f t="shared" si="10"/>
        <v>0</v>
      </c>
      <c r="K435" s="1" t="s">
        <v>553</v>
      </c>
      <c r="L435" s="1" t="s">
        <v>1044</v>
      </c>
      <c r="M435" s="1" t="s">
        <v>562</v>
      </c>
      <c r="N435" s="1" t="s">
        <v>1058</v>
      </c>
      <c r="O435" s="3" t="s">
        <v>841</v>
      </c>
      <c r="P435" s="1" t="s">
        <v>282</v>
      </c>
      <c r="R435" s="1" t="s">
        <v>517</v>
      </c>
      <c r="S435" s="1" t="s">
        <v>517</v>
      </c>
      <c r="U435" s="3"/>
      <c r="W435" s="3" t="s">
        <v>103</v>
      </c>
      <c r="X435" s="1">
        <v>104</v>
      </c>
    </row>
    <row r="436" spans="1:24" ht="8.25">
      <c r="A436" s="1" t="s">
        <v>551</v>
      </c>
      <c r="B436" s="1" t="s">
        <v>916</v>
      </c>
      <c r="F436" s="3"/>
      <c r="I436" s="1" t="s">
        <v>990</v>
      </c>
      <c r="J436" s="1">
        <f t="shared" si="10"/>
        <v>0</v>
      </c>
      <c r="K436" s="1" t="s">
        <v>553</v>
      </c>
      <c r="L436" s="1" t="s">
        <v>1044</v>
      </c>
      <c r="N436" s="1" t="s">
        <v>561</v>
      </c>
      <c r="O436" s="3" t="s">
        <v>841</v>
      </c>
      <c r="P436" s="1" t="s">
        <v>282</v>
      </c>
      <c r="R436" s="1" t="s">
        <v>517</v>
      </c>
      <c r="S436" s="1" t="s">
        <v>517</v>
      </c>
      <c r="U436" s="3"/>
      <c r="W436" s="3" t="s">
        <v>103</v>
      </c>
      <c r="X436" s="1">
        <v>104</v>
      </c>
    </row>
    <row r="437" spans="1:24" ht="8.25">
      <c r="A437" s="1" t="s">
        <v>551</v>
      </c>
      <c r="B437" s="1" t="s">
        <v>298</v>
      </c>
      <c r="F437" s="3"/>
      <c r="K437" s="1" t="s">
        <v>553</v>
      </c>
      <c r="L437" s="1" t="s">
        <v>1044</v>
      </c>
      <c r="N437" s="1" t="s">
        <v>561</v>
      </c>
      <c r="O437" s="3" t="s">
        <v>1036</v>
      </c>
      <c r="P437" s="1" t="s">
        <v>282</v>
      </c>
      <c r="R437" s="1" t="s">
        <v>517</v>
      </c>
      <c r="S437" s="1" t="s">
        <v>517</v>
      </c>
      <c r="U437" s="3"/>
      <c r="W437" s="3" t="s">
        <v>103</v>
      </c>
      <c r="X437" s="1">
        <v>104</v>
      </c>
    </row>
    <row r="438" spans="1:24" ht="16.5">
      <c r="A438" s="1" t="s">
        <v>569</v>
      </c>
      <c r="B438" s="1" t="s">
        <v>570</v>
      </c>
      <c r="D438" s="3"/>
      <c r="F438" s="3" t="s">
        <v>471</v>
      </c>
      <c r="I438" s="1" t="s">
        <v>990</v>
      </c>
      <c r="J438" s="1">
        <f aca="true" t="shared" si="11" ref="J438:J471">+C438</f>
        <v>0</v>
      </c>
      <c r="K438" s="1" t="s">
        <v>1046</v>
      </c>
      <c r="L438" s="1" t="s">
        <v>1045</v>
      </c>
      <c r="M438" s="1" t="s">
        <v>1061</v>
      </c>
      <c r="N438" s="1" t="s">
        <v>1058</v>
      </c>
      <c r="O438" s="3" t="s">
        <v>885</v>
      </c>
      <c r="P438" s="1" t="s">
        <v>282</v>
      </c>
      <c r="R438" s="1" t="s">
        <v>571</v>
      </c>
      <c r="S438" s="1" t="s">
        <v>608</v>
      </c>
      <c r="U438" s="3"/>
      <c r="W438" s="3"/>
      <c r="X438" s="1">
        <v>104</v>
      </c>
    </row>
    <row r="439" spans="1:24" ht="16.5">
      <c r="A439" s="1" t="s">
        <v>572</v>
      </c>
      <c r="B439" s="1" t="s">
        <v>1003</v>
      </c>
      <c r="F439" s="3" t="s">
        <v>471</v>
      </c>
      <c r="I439" s="1" t="s">
        <v>990</v>
      </c>
      <c r="J439" s="1">
        <f t="shared" si="11"/>
        <v>0</v>
      </c>
      <c r="K439" s="1" t="s">
        <v>1046</v>
      </c>
      <c r="L439" s="1" t="s">
        <v>1044</v>
      </c>
      <c r="M439" s="1" t="s">
        <v>1061</v>
      </c>
      <c r="N439" s="1" t="s">
        <v>1058</v>
      </c>
      <c r="O439" s="3" t="s">
        <v>732</v>
      </c>
      <c r="P439" s="1" t="s">
        <v>281</v>
      </c>
      <c r="R439" s="1" t="s">
        <v>573</v>
      </c>
      <c r="S439" s="1" t="s">
        <v>306</v>
      </c>
      <c r="U439" s="3"/>
      <c r="W439" s="3"/>
      <c r="X439" s="1">
        <v>104</v>
      </c>
    </row>
    <row r="440" spans="1:24" ht="8.25">
      <c r="A440" s="1" t="s">
        <v>572</v>
      </c>
      <c r="B440" s="1" t="s">
        <v>1020</v>
      </c>
      <c r="F440" s="3"/>
      <c r="I440" s="1" t="s">
        <v>990</v>
      </c>
      <c r="J440" s="1">
        <f t="shared" si="11"/>
        <v>0</v>
      </c>
      <c r="K440" s="1" t="s">
        <v>1053</v>
      </c>
      <c r="L440" s="1" t="s">
        <v>1045</v>
      </c>
      <c r="M440" s="1" t="s">
        <v>277</v>
      </c>
      <c r="N440" s="1" t="s">
        <v>1058</v>
      </c>
      <c r="O440" s="3" t="s">
        <v>329</v>
      </c>
      <c r="P440" s="1" t="s">
        <v>281</v>
      </c>
      <c r="R440" s="1" t="s">
        <v>95</v>
      </c>
      <c r="U440" s="3"/>
      <c r="W440" s="3"/>
      <c r="X440" s="1">
        <v>104</v>
      </c>
    </row>
    <row r="441" spans="1:24" ht="16.5">
      <c r="A441" s="1" t="s">
        <v>685</v>
      </c>
      <c r="B441" s="1" t="s">
        <v>402</v>
      </c>
      <c r="F441" s="3"/>
      <c r="I441" s="1" t="s">
        <v>990</v>
      </c>
      <c r="J441" s="1">
        <f t="shared" si="11"/>
        <v>0</v>
      </c>
      <c r="K441" s="1" t="s">
        <v>924</v>
      </c>
      <c r="L441" s="1" t="s">
        <v>1045</v>
      </c>
      <c r="M441" s="1" t="s">
        <v>1061</v>
      </c>
      <c r="N441" s="1" t="s">
        <v>1058</v>
      </c>
      <c r="O441" s="3" t="s">
        <v>892</v>
      </c>
      <c r="P441" s="1" t="s">
        <v>282</v>
      </c>
      <c r="R441" s="1" t="s">
        <v>1098</v>
      </c>
      <c r="S441" s="1" t="s">
        <v>1056</v>
      </c>
      <c r="U441" s="3"/>
      <c r="W441" s="3"/>
      <c r="X441" s="1">
        <v>104</v>
      </c>
    </row>
    <row r="442" spans="1:24" ht="16.5">
      <c r="A442" s="1" t="s">
        <v>330</v>
      </c>
      <c r="B442" s="1" t="s">
        <v>712</v>
      </c>
      <c r="F442" s="3" t="s">
        <v>471</v>
      </c>
      <c r="I442" s="1" t="s">
        <v>990</v>
      </c>
      <c r="J442" s="1">
        <f t="shared" si="11"/>
        <v>0</v>
      </c>
      <c r="K442" s="1" t="s">
        <v>1046</v>
      </c>
      <c r="L442" s="1" t="s">
        <v>1044</v>
      </c>
      <c r="M442" s="1" t="s">
        <v>1061</v>
      </c>
      <c r="N442" s="1" t="s">
        <v>1058</v>
      </c>
      <c r="O442" s="3" t="s">
        <v>921</v>
      </c>
      <c r="P442" s="1" t="s">
        <v>281</v>
      </c>
      <c r="R442" s="1" t="s">
        <v>331</v>
      </c>
      <c r="S442" s="1" t="s">
        <v>315</v>
      </c>
      <c r="U442" s="3"/>
      <c r="W442" s="3"/>
      <c r="X442" s="1">
        <v>104</v>
      </c>
    </row>
    <row r="443" spans="1:24" ht="8.25">
      <c r="A443" s="1" t="s">
        <v>330</v>
      </c>
      <c r="B443" s="1" t="s">
        <v>896</v>
      </c>
      <c r="F443" s="3"/>
      <c r="I443" s="1" t="s">
        <v>990</v>
      </c>
      <c r="J443" s="1">
        <f t="shared" si="11"/>
        <v>0</v>
      </c>
      <c r="K443" s="1" t="s">
        <v>1053</v>
      </c>
      <c r="L443" s="1" t="s">
        <v>1045</v>
      </c>
      <c r="M443" s="1" t="s">
        <v>865</v>
      </c>
      <c r="N443" s="1" t="s">
        <v>1058</v>
      </c>
      <c r="O443" s="3" t="s">
        <v>1079</v>
      </c>
      <c r="P443" s="1" t="s">
        <v>281</v>
      </c>
      <c r="R443" s="1" t="s">
        <v>95</v>
      </c>
      <c r="U443" s="3"/>
      <c r="W443" s="3"/>
      <c r="X443" s="1">
        <v>104</v>
      </c>
    </row>
    <row r="444" spans="1:24" ht="16.5">
      <c r="A444" s="1" t="s">
        <v>330</v>
      </c>
      <c r="B444" s="1" t="s">
        <v>1028</v>
      </c>
      <c r="F444" s="3"/>
      <c r="I444" s="1" t="s">
        <v>990</v>
      </c>
      <c r="J444" s="1">
        <f t="shared" si="11"/>
        <v>0</v>
      </c>
      <c r="K444" s="1" t="s">
        <v>1055</v>
      </c>
      <c r="L444" s="1" t="s">
        <v>1044</v>
      </c>
      <c r="M444" s="1" t="s">
        <v>1061</v>
      </c>
      <c r="N444" s="1" t="s">
        <v>1058</v>
      </c>
      <c r="O444" s="3" t="s">
        <v>1034</v>
      </c>
      <c r="P444" s="1" t="s">
        <v>282</v>
      </c>
      <c r="R444" s="1" t="s">
        <v>97</v>
      </c>
      <c r="U444" s="3"/>
      <c r="W444" s="3" t="s">
        <v>102</v>
      </c>
      <c r="X444" s="1">
        <v>104</v>
      </c>
    </row>
    <row r="445" spans="1:24" ht="16.5">
      <c r="A445" s="1" t="s">
        <v>330</v>
      </c>
      <c r="B445" s="1" t="s">
        <v>902</v>
      </c>
      <c r="F445" s="3"/>
      <c r="I445" s="1" t="s">
        <v>990</v>
      </c>
      <c r="J445" s="1">
        <f t="shared" si="11"/>
        <v>0</v>
      </c>
      <c r="K445" s="1" t="s">
        <v>1055</v>
      </c>
      <c r="L445" s="1" t="s">
        <v>1044</v>
      </c>
      <c r="M445" s="1" t="s">
        <v>1061</v>
      </c>
      <c r="N445" s="1" t="s">
        <v>1058</v>
      </c>
      <c r="O445" s="3" t="s">
        <v>1073</v>
      </c>
      <c r="P445" s="1" t="s">
        <v>282</v>
      </c>
      <c r="R445" s="1" t="s">
        <v>97</v>
      </c>
      <c r="U445" s="3"/>
      <c r="W445" s="3" t="s">
        <v>102</v>
      </c>
      <c r="X445" s="1">
        <v>104</v>
      </c>
    </row>
    <row r="446" spans="1:24" ht="16.5">
      <c r="A446" s="1" t="s">
        <v>330</v>
      </c>
      <c r="B446" s="1" t="s">
        <v>467</v>
      </c>
      <c r="F446" s="3"/>
      <c r="I446" s="1" t="s">
        <v>990</v>
      </c>
      <c r="J446" s="1">
        <f t="shared" si="11"/>
        <v>0</v>
      </c>
      <c r="K446" s="1" t="s">
        <v>1054</v>
      </c>
      <c r="L446" s="1" t="s">
        <v>1045</v>
      </c>
      <c r="M446" s="1" t="s">
        <v>1061</v>
      </c>
      <c r="N446" s="1" t="s">
        <v>1058</v>
      </c>
      <c r="O446" s="3" t="s">
        <v>853</v>
      </c>
      <c r="P446" s="1" t="s">
        <v>282</v>
      </c>
      <c r="R446" s="1" t="s">
        <v>97</v>
      </c>
      <c r="U446" s="3"/>
      <c r="W446" s="3" t="s">
        <v>102</v>
      </c>
      <c r="X446" s="1">
        <v>104</v>
      </c>
    </row>
    <row r="447" spans="1:24" ht="16.5">
      <c r="A447" s="1" t="s">
        <v>330</v>
      </c>
      <c r="B447" s="1" t="s">
        <v>712</v>
      </c>
      <c r="F447" s="3"/>
      <c r="I447" s="1" t="s">
        <v>990</v>
      </c>
      <c r="J447" s="1">
        <f t="shared" si="11"/>
        <v>0</v>
      </c>
      <c r="K447" s="1" t="s">
        <v>1055</v>
      </c>
      <c r="L447" s="1" t="s">
        <v>1044</v>
      </c>
      <c r="M447" s="1" t="s">
        <v>1061</v>
      </c>
      <c r="N447" s="1" t="s">
        <v>1058</v>
      </c>
      <c r="O447" s="3" t="s">
        <v>804</v>
      </c>
      <c r="P447" s="1" t="s">
        <v>282</v>
      </c>
      <c r="R447" s="1" t="s">
        <v>97</v>
      </c>
      <c r="U447" s="3"/>
      <c r="W447" s="3"/>
      <c r="X447" s="1">
        <v>104</v>
      </c>
    </row>
    <row r="448" spans="1:24" ht="16.5">
      <c r="A448" s="1" t="s">
        <v>330</v>
      </c>
      <c r="B448" s="1" t="s">
        <v>34</v>
      </c>
      <c r="F448" s="3"/>
      <c r="I448" s="1" t="s">
        <v>990</v>
      </c>
      <c r="J448" s="1">
        <f t="shared" si="11"/>
        <v>0</v>
      </c>
      <c r="K448" s="1" t="s">
        <v>1054</v>
      </c>
      <c r="L448" s="1" t="s">
        <v>1045</v>
      </c>
      <c r="M448" s="1" t="s">
        <v>1061</v>
      </c>
      <c r="N448" s="1" t="s">
        <v>1058</v>
      </c>
      <c r="O448" s="3" t="s">
        <v>1075</v>
      </c>
      <c r="P448" s="1" t="s">
        <v>282</v>
      </c>
      <c r="R448" s="1" t="s">
        <v>97</v>
      </c>
      <c r="U448" s="3"/>
      <c r="W448" s="3"/>
      <c r="X448" s="1">
        <v>104</v>
      </c>
    </row>
    <row r="449" spans="1:24" ht="8.25">
      <c r="A449" s="1" t="s">
        <v>332</v>
      </c>
      <c r="B449" s="1" t="s">
        <v>1028</v>
      </c>
      <c r="F449" s="3"/>
      <c r="I449" s="1" t="s">
        <v>990</v>
      </c>
      <c r="J449" s="1">
        <f t="shared" si="11"/>
        <v>0</v>
      </c>
      <c r="K449" s="1" t="s">
        <v>333</v>
      </c>
      <c r="L449" s="1" t="s">
        <v>1044</v>
      </c>
      <c r="M449" s="1" t="s">
        <v>334</v>
      </c>
      <c r="N449" s="1" t="s">
        <v>1058</v>
      </c>
      <c r="O449" s="3" t="s">
        <v>335</v>
      </c>
      <c r="P449" s="1" t="s">
        <v>929</v>
      </c>
      <c r="R449" s="1" t="s">
        <v>573</v>
      </c>
      <c r="S449" s="1" t="s">
        <v>319</v>
      </c>
      <c r="U449" s="3"/>
      <c r="W449" s="3"/>
      <c r="X449" s="1">
        <v>104</v>
      </c>
    </row>
    <row r="450" spans="1:24" ht="16.5">
      <c r="A450" s="1" t="s">
        <v>572</v>
      </c>
      <c r="B450" s="1" t="s">
        <v>1101</v>
      </c>
      <c r="F450" s="3" t="s">
        <v>471</v>
      </c>
      <c r="I450" s="1" t="s">
        <v>990</v>
      </c>
      <c r="J450" s="1">
        <f t="shared" si="11"/>
        <v>0</v>
      </c>
      <c r="K450" s="1" t="s">
        <v>1046</v>
      </c>
      <c r="L450" s="1" t="s">
        <v>1044</v>
      </c>
      <c r="M450" s="1" t="s">
        <v>1061</v>
      </c>
      <c r="N450" s="1" t="s">
        <v>1058</v>
      </c>
      <c r="O450" s="3" t="s">
        <v>1029</v>
      </c>
      <c r="P450" s="1" t="s">
        <v>281</v>
      </c>
      <c r="R450" s="1" t="s">
        <v>716</v>
      </c>
      <c r="S450" s="1" t="s">
        <v>319</v>
      </c>
      <c r="U450" s="3"/>
      <c r="W450" s="3"/>
      <c r="X450" s="1">
        <v>104</v>
      </c>
    </row>
    <row r="451" spans="1:24" ht="16.5">
      <c r="A451" s="1" t="s">
        <v>572</v>
      </c>
      <c r="B451" s="1" t="s">
        <v>743</v>
      </c>
      <c r="F451" s="3"/>
      <c r="I451" s="1" t="s">
        <v>990</v>
      </c>
      <c r="J451" s="1">
        <f t="shared" si="11"/>
        <v>0</v>
      </c>
      <c r="K451" s="1" t="s">
        <v>1053</v>
      </c>
      <c r="L451" s="1" t="s">
        <v>1045</v>
      </c>
      <c r="M451" s="1" t="s">
        <v>1093</v>
      </c>
      <c r="N451" s="1" t="s">
        <v>1058</v>
      </c>
      <c r="O451" s="3" t="s">
        <v>728</v>
      </c>
      <c r="P451" s="1" t="s">
        <v>281</v>
      </c>
      <c r="R451" s="1" t="s">
        <v>95</v>
      </c>
      <c r="U451" s="3"/>
      <c r="W451" s="3"/>
      <c r="X451" s="1">
        <v>104</v>
      </c>
    </row>
    <row r="452" spans="1:24" ht="16.5">
      <c r="A452" s="1" t="s">
        <v>468</v>
      </c>
      <c r="B452" s="1" t="s">
        <v>1101</v>
      </c>
      <c r="F452" s="3" t="s">
        <v>471</v>
      </c>
      <c r="I452" s="1" t="s">
        <v>990</v>
      </c>
      <c r="J452" s="1">
        <f t="shared" si="11"/>
        <v>0</v>
      </c>
      <c r="K452" s="1" t="s">
        <v>1046</v>
      </c>
      <c r="L452" s="1" t="s">
        <v>1044</v>
      </c>
      <c r="M452" s="1" t="s">
        <v>1061</v>
      </c>
      <c r="N452" s="1" t="s">
        <v>1058</v>
      </c>
      <c r="O452" s="3" t="s">
        <v>746</v>
      </c>
      <c r="P452" s="1" t="s">
        <v>281</v>
      </c>
      <c r="R452" s="1" t="s">
        <v>602</v>
      </c>
      <c r="S452" s="1" t="s">
        <v>319</v>
      </c>
      <c r="U452" s="3"/>
      <c r="W452" s="3"/>
      <c r="X452" s="1">
        <v>104</v>
      </c>
    </row>
    <row r="453" spans="1:24" ht="8.25">
      <c r="A453" s="1" t="s">
        <v>468</v>
      </c>
      <c r="B453" s="1" t="s">
        <v>336</v>
      </c>
      <c r="F453" s="3"/>
      <c r="I453" s="1" t="s">
        <v>990</v>
      </c>
      <c r="J453" s="1">
        <f t="shared" si="11"/>
        <v>0</v>
      </c>
      <c r="K453" s="1" t="s">
        <v>1053</v>
      </c>
      <c r="L453" s="1" t="s">
        <v>1045</v>
      </c>
      <c r="M453" s="1" t="s">
        <v>1083</v>
      </c>
      <c r="N453" s="1" t="s">
        <v>1058</v>
      </c>
      <c r="O453" s="3" t="s">
        <v>1072</v>
      </c>
      <c r="P453" s="1" t="s">
        <v>281</v>
      </c>
      <c r="R453" s="1" t="s">
        <v>95</v>
      </c>
      <c r="U453" s="3"/>
      <c r="W453" s="3"/>
      <c r="X453" s="1">
        <v>104</v>
      </c>
    </row>
    <row r="454" spans="1:24" ht="16.5">
      <c r="A454" s="1" t="s">
        <v>468</v>
      </c>
      <c r="B454" s="1" t="s">
        <v>36</v>
      </c>
      <c r="F454" s="3"/>
      <c r="I454" s="1" t="s">
        <v>990</v>
      </c>
      <c r="J454" s="1">
        <f t="shared" si="11"/>
        <v>0</v>
      </c>
      <c r="K454" s="1" t="s">
        <v>1055</v>
      </c>
      <c r="L454" s="1" t="s">
        <v>1044</v>
      </c>
      <c r="M454" s="1" t="s">
        <v>1061</v>
      </c>
      <c r="N454" s="1" t="s">
        <v>1058</v>
      </c>
      <c r="O454" s="3" t="s">
        <v>854</v>
      </c>
      <c r="P454" s="1" t="s">
        <v>282</v>
      </c>
      <c r="R454" s="1" t="s">
        <v>97</v>
      </c>
      <c r="U454" s="3"/>
      <c r="W454" s="3"/>
      <c r="X454" s="1">
        <v>104</v>
      </c>
    </row>
    <row r="455" spans="1:24" ht="16.5">
      <c r="A455" s="1" t="s">
        <v>468</v>
      </c>
      <c r="B455" s="1" t="s">
        <v>35</v>
      </c>
      <c r="F455" s="3"/>
      <c r="I455" s="1" t="s">
        <v>990</v>
      </c>
      <c r="J455" s="1">
        <f t="shared" si="11"/>
        <v>0</v>
      </c>
      <c r="K455" s="1" t="s">
        <v>1055</v>
      </c>
      <c r="L455" s="1" t="s">
        <v>1044</v>
      </c>
      <c r="M455" s="1" t="s">
        <v>1061</v>
      </c>
      <c r="N455" s="1" t="s">
        <v>1058</v>
      </c>
      <c r="O455" s="3" t="s">
        <v>1037</v>
      </c>
      <c r="P455" s="1" t="s">
        <v>282</v>
      </c>
      <c r="R455" s="1" t="s">
        <v>97</v>
      </c>
      <c r="U455" s="3"/>
      <c r="W455" s="3"/>
      <c r="X455" s="1">
        <v>104</v>
      </c>
    </row>
    <row r="456" spans="1:24" ht="8.25">
      <c r="A456" s="1" t="s">
        <v>337</v>
      </c>
      <c r="B456" s="1" t="s">
        <v>859</v>
      </c>
      <c r="F456" s="3"/>
      <c r="I456" s="1" t="s">
        <v>990</v>
      </c>
      <c r="J456" s="1">
        <f t="shared" si="11"/>
        <v>0</v>
      </c>
      <c r="K456" s="1" t="s">
        <v>789</v>
      </c>
      <c r="L456" s="1" t="s">
        <v>1045</v>
      </c>
      <c r="M456" s="1" t="s">
        <v>1083</v>
      </c>
      <c r="N456" s="1" t="s">
        <v>1058</v>
      </c>
      <c r="O456" s="3" t="s">
        <v>1092</v>
      </c>
      <c r="P456" s="1" t="s">
        <v>282</v>
      </c>
      <c r="R456" s="1" t="s">
        <v>1056</v>
      </c>
      <c r="U456" s="3"/>
      <c r="W456" s="3"/>
      <c r="X456" s="1">
        <v>104</v>
      </c>
    </row>
    <row r="457" spans="1:24" ht="16.5">
      <c r="A457" s="1" t="s">
        <v>926</v>
      </c>
      <c r="F457" s="3"/>
      <c r="O457" s="3"/>
      <c r="U457" s="3"/>
      <c r="W457" s="3"/>
      <c r="X457" s="1">
        <v>104</v>
      </c>
    </row>
    <row r="458" spans="1:24" ht="16.5">
      <c r="A458" s="1" t="s">
        <v>962</v>
      </c>
      <c r="B458" s="1" t="s">
        <v>846</v>
      </c>
      <c r="F458" s="3" t="s">
        <v>339</v>
      </c>
      <c r="I458" s="1" t="s">
        <v>990</v>
      </c>
      <c r="J458" s="1">
        <f t="shared" si="11"/>
        <v>0</v>
      </c>
      <c r="K458" s="1" t="s">
        <v>1046</v>
      </c>
      <c r="L458" s="1" t="s">
        <v>1045</v>
      </c>
      <c r="M458" s="1" t="s">
        <v>1061</v>
      </c>
      <c r="N458" s="1" t="s">
        <v>1058</v>
      </c>
      <c r="O458" s="3" t="s">
        <v>821</v>
      </c>
      <c r="P458" s="1" t="s">
        <v>929</v>
      </c>
      <c r="R458" s="1" t="s">
        <v>524</v>
      </c>
      <c r="S458" s="1" t="s">
        <v>318</v>
      </c>
      <c r="U458" s="3"/>
      <c r="W458" s="3"/>
      <c r="X458" s="1">
        <v>104</v>
      </c>
    </row>
    <row r="459" spans="1:24" ht="16.5">
      <c r="A459" s="1" t="s">
        <v>962</v>
      </c>
      <c r="B459" s="1" t="s">
        <v>507</v>
      </c>
      <c r="F459" s="3"/>
      <c r="I459" s="1" t="s">
        <v>990</v>
      </c>
      <c r="J459" s="1">
        <f t="shared" si="11"/>
        <v>0</v>
      </c>
      <c r="K459" s="1" t="s">
        <v>1055</v>
      </c>
      <c r="L459" s="1" t="s">
        <v>1044</v>
      </c>
      <c r="M459" s="1" t="s">
        <v>1061</v>
      </c>
      <c r="N459" s="1" t="s">
        <v>1058</v>
      </c>
      <c r="O459" s="3" t="s">
        <v>708</v>
      </c>
      <c r="P459" s="1" t="s">
        <v>282</v>
      </c>
      <c r="R459" s="1" t="s">
        <v>340</v>
      </c>
      <c r="S459" s="1" t="s">
        <v>313</v>
      </c>
      <c r="U459" s="3"/>
      <c r="W459" s="3"/>
      <c r="X459" s="1">
        <v>104</v>
      </c>
    </row>
    <row r="460" spans="1:24" ht="16.5">
      <c r="A460" s="1" t="s">
        <v>962</v>
      </c>
      <c r="B460" s="1" t="s">
        <v>338</v>
      </c>
      <c r="F460" s="3"/>
      <c r="I460" s="1" t="s">
        <v>990</v>
      </c>
      <c r="J460" s="1">
        <f t="shared" si="11"/>
        <v>0</v>
      </c>
      <c r="K460" s="1" t="s">
        <v>1054</v>
      </c>
      <c r="L460" s="1" t="s">
        <v>1045</v>
      </c>
      <c r="M460" s="1" t="s">
        <v>1061</v>
      </c>
      <c r="N460" s="1" t="s">
        <v>1058</v>
      </c>
      <c r="O460" s="3" t="s">
        <v>906</v>
      </c>
      <c r="P460" s="1" t="s">
        <v>282</v>
      </c>
      <c r="R460" s="1" t="s">
        <v>37</v>
      </c>
      <c r="S460" s="1" t="s">
        <v>318</v>
      </c>
      <c r="U460" s="3"/>
      <c r="W460" s="3"/>
      <c r="X460" s="1">
        <v>104</v>
      </c>
    </row>
    <row r="461" spans="1:24" ht="16.5">
      <c r="A461" s="1" t="s">
        <v>962</v>
      </c>
      <c r="B461" s="1" t="s">
        <v>800</v>
      </c>
      <c r="F461" s="3"/>
      <c r="I461" s="1" t="s">
        <v>990</v>
      </c>
      <c r="J461" s="1">
        <f t="shared" si="11"/>
        <v>0</v>
      </c>
      <c r="K461" s="1" t="s">
        <v>1054</v>
      </c>
      <c r="L461" s="1" t="s">
        <v>1045</v>
      </c>
      <c r="M461" s="1" t="s">
        <v>1061</v>
      </c>
      <c r="N461" s="1" t="s">
        <v>1058</v>
      </c>
      <c r="O461" s="3" t="s">
        <v>1036</v>
      </c>
      <c r="P461" s="1" t="s">
        <v>282</v>
      </c>
      <c r="R461" s="1" t="s">
        <v>97</v>
      </c>
      <c r="U461" s="3"/>
      <c r="W461" s="3" t="s">
        <v>102</v>
      </c>
      <c r="X461" s="1">
        <v>105</v>
      </c>
    </row>
    <row r="462" spans="1:24" ht="16.5">
      <c r="A462" s="1" t="s">
        <v>1009</v>
      </c>
      <c r="B462" s="1" t="s">
        <v>847</v>
      </c>
      <c r="F462" s="3"/>
      <c r="I462" s="1" t="s">
        <v>990</v>
      </c>
      <c r="J462" s="1">
        <f t="shared" si="11"/>
        <v>0</v>
      </c>
      <c r="K462" s="1" t="s">
        <v>1048</v>
      </c>
      <c r="L462" s="1" t="s">
        <v>1045</v>
      </c>
      <c r="M462" s="1" t="s">
        <v>1061</v>
      </c>
      <c r="N462" s="1" t="s">
        <v>1058</v>
      </c>
      <c r="O462" s="3" t="s">
        <v>708</v>
      </c>
      <c r="P462" s="1" t="s">
        <v>282</v>
      </c>
      <c r="R462" s="1" t="s">
        <v>1098</v>
      </c>
      <c r="S462" s="1" t="s">
        <v>317</v>
      </c>
      <c r="U462" s="3"/>
      <c r="W462" s="3"/>
      <c r="X462" s="1">
        <v>105</v>
      </c>
    </row>
    <row r="463" spans="1:24" ht="16.5">
      <c r="A463" s="1" t="s">
        <v>341</v>
      </c>
      <c r="B463" s="1" t="s">
        <v>1012</v>
      </c>
      <c r="F463" s="3"/>
      <c r="I463" s="1" t="s">
        <v>990</v>
      </c>
      <c r="J463" s="1">
        <f t="shared" si="11"/>
        <v>0</v>
      </c>
      <c r="K463" s="1" t="s">
        <v>1046</v>
      </c>
      <c r="L463" s="1" t="s">
        <v>1044</v>
      </c>
      <c r="M463" s="1" t="s">
        <v>342</v>
      </c>
      <c r="N463" s="1" t="s">
        <v>737</v>
      </c>
      <c r="O463" s="3" t="s">
        <v>1032</v>
      </c>
      <c r="P463" s="1" t="s">
        <v>281</v>
      </c>
      <c r="R463" s="1" t="s">
        <v>343</v>
      </c>
      <c r="S463" s="1" t="s">
        <v>316</v>
      </c>
      <c r="U463" s="3"/>
      <c r="W463" s="3"/>
      <c r="X463" s="1">
        <v>105</v>
      </c>
    </row>
    <row r="464" spans="1:24" ht="8.25">
      <c r="A464" s="1" t="s">
        <v>341</v>
      </c>
      <c r="B464" s="1" t="s">
        <v>167</v>
      </c>
      <c r="F464" s="3"/>
      <c r="I464" s="1" t="s">
        <v>990</v>
      </c>
      <c r="J464" s="1">
        <f t="shared" si="11"/>
        <v>0</v>
      </c>
      <c r="K464" s="1" t="s">
        <v>1053</v>
      </c>
      <c r="L464" s="1" t="s">
        <v>1045</v>
      </c>
      <c r="M464" s="1" t="s">
        <v>1059</v>
      </c>
      <c r="N464" s="1" t="s">
        <v>1058</v>
      </c>
      <c r="O464" s="3" t="s">
        <v>868</v>
      </c>
      <c r="P464" s="1" t="s">
        <v>281</v>
      </c>
      <c r="R464" s="1" t="s">
        <v>699</v>
      </c>
      <c r="S464" s="1" t="s">
        <v>608</v>
      </c>
      <c r="U464" s="3"/>
      <c r="W464" s="3"/>
      <c r="X464" s="1">
        <v>105</v>
      </c>
    </row>
    <row r="465" spans="1:24" ht="16.5">
      <c r="A465" s="1" t="s">
        <v>271</v>
      </c>
      <c r="B465" s="1" t="s">
        <v>1019</v>
      </c>
      <c r="F465" s="3" t="s">
        <v>471</v>
      </c>
      <c r="I465" s="1" t="s">
        <v>990</v>
      </c>
      <c r="J465" s="1">
        <f t="shared" si="11"/>
        <v>0</v>
      </c>
      <c r="K465" s="1" t="s">
        <v>1046</v>
      </c>
      <c r="L465" s="1" t="s">
        <v>1044</v>
      </c>
      <c r="M465" s="1" t="s">
        <v>1094</v>
      </c>
      <c r="N465" s="1" t="s">
        <v>1058</v>
      </c>
      <c r="O465" s="3" t="s">
        <v>614</v>
      </c>
      <c r="P465" s="1" t="s">
        <v>281</v>
      </c>
      <c r="R465" s="1" t="s">
        <v>347</v>
      </c>
      <c r="S465" s="1" t="s">
        <v>315</v>
      </c>
      <c r="U465" s="3"/>
      <c r="W465" s="3"/>
      <c r="X465" s="1">
        <v>105</v>
      </c>
    </row>
    <row r="466" spans="1:24" ht="8.25">
      <c r="A466" s="1" t="s">
        <v>271</v>
      </c>
      <c r="B466" s="1" t="s">
        <v>973</v>
      </c>
      <c r="F466" s="3"/>
      <c r="I466" s="1" t="s">
        <v>990</v>
      </c>
      <c r="J466" s="1">
        <f t="shared" si="11"/>
        <v>0</v>
      </c>
      <c r="K466" s="1" t="s">
        <v>1053</v>
      </c>
      <c r="L466" s="1" t="s">
        <v>1045</v>
      </c>
      <c r="M466" s="1" t="s">
        <v>838</v>
      </c>
      <c r="N466" s="1" t="s">
        <v>1058</v>
      </c>
      <c r="O466" s="3" t="s">
        <v>1031</v>
      </c>
      <c r="P466" s="1" t="s">
        <v>281</v>
      </c>
      <c r="R466" s="1" t="s">
        <v>95</v>
      </c>
      <c r="U466" s="3"/>
      <c r="W466" s="3"/>
      <c r="X466" s="1">
        <v>105</v>
      </c>
    </row>
    <row r="467" spans="1:24" ht="16.5">
      <c r="A467" s="1" t="s">
        <v>271</v>
      </c>
      <c r="B467" s="1" t="s">
        <v>38</v>
      </c>
      <c r="F467" s="3"/>
      <c r="I467" s="1" t="s">
        <v>990</v>
      </c>
      <c r="J467" s="1">
        <f t="shared" si="11"/>
        <v>0</v>
      </c>
      <c r="K467" s="1" t="s">
        <v>1055</v>
      </c>
      <c r="L467" s="1" t="s">
        <v>1044</v>
      </c>
      <c r="M467" s="1" t="s">
        <v>1059</v>
      </c>
      <c r="N467" s="1" t="s">
        <v>1058</v>
      </c>
      <c r="O467" s="3" t="s">
        <v>853</v>
      </c>
      <c r="P467" s="1" t="s">
        <v>282</v>
      </c>
      <c r="R467" s="1" t="s">
        <v>97</v>
      </c>
      <c r="U467" s="3"/>
      <c r="W467" s="3" t="s">
        <v>102</v>
      </c>
      <c r="X467" s="1">
        <v>105</v>
      </c>
    </row>
    <row r="468" spans="1:24" ht="16.5">
      <c r="A468" s="1" t="s">
        <v>271</v>
      </c>
      <c r="B468" s="1" t="s">
        <v>713</v>
      </c>
      <c r="F468" s="3"/>
      <c r="I468" s="1" t="s">
        <v>990</v>
      </c>
      <c r="J468" s="1">
        <f t="shared" si="11"/>
        <v>0</v>
      </c>
      <c r="K468" s="1" t="s">
        <v>1055</v>
      </c>
      <c r="L468" s="1" t="s">
        <v>1044</v>
      </c>
      <c r="M468" s="1" t="s">
        <v>1061</v>
      </c>
      <c r="N468" s="1" t="s">
        <v>1058</v>
      </c>
      <c r="O468" s="3" t="s">
        <v>1074</v>
      </c>
      <c r="P468" s="1" t="s">
        <v>282</v>
      </c>
      <c r="R468" s="1" t="s">
        <v>97</v>
      </c>
      <c r="U468" s="3"/>
      <c r="W468" s="3" t="s">
        <v>102</v>
      </c>
      <c r="X468" s="1">
        <v>105</v>
      </c>
    </row>
    <row r="469" spans="1:24" ht="8.25">
      <c r="A469" s="1" t="s">
        <v>271</v>
      </c>
      <c r="B469" s="1" t="s">
        <v>344</v>
      </c>
      <c r="F469" s="3"/>
      <c r="I469" s="1" t="s">
        <v>990</v>
      </c>
      <c r="J469" s="1">
        <f t="shared" si="11"/>
        <v>0</v>
      </c>
      <c r="K469" s="1" t="s">
        <v>1054</v>
      </c>
      <c r="L469" s="1" t="s">
        <v>1045</v>
      </c>
      <c r="M469" s="1" t="s">
        <v>898</v>
      </c>
      <c r="N469" s="1" t="s">
        <v>737</v>
      </c>
      <c r="O469" s="3" t="s">
        <v>804</v>
      </c>
      <c r="P469" s="1" t="s">
        <v>282</v>
      </c>
      <c r="R469" s="1" t="s">
        <v>97</v>
      </c>
      <c r="U469" s="3"/>
      <c r="W469" s="3"/>
      <c r="X469" s="1">
        <v>105</v>
      </c>
    </row>
    <row r="470" spans="1:24" ht="16.5">
      <c r="A470" s="1" t="s">
        <v>271</v>
      </c>
      <c r="B470" s="1" t="s">
        <v>662</v>
      </c>
      <c r="F470" s="3"/>
      <c r="K470" s="1" t="s">
        <v>1055</v>
      </c>
      <c r="L470" s="1" t="s">
        <v>1044</v>
      </c>
      <c r="M470" s="1" t="s">
        <v>898</v>
      </c>
      <c r="N470" s="1" t="s">
        <v>737</v>
      </c>
      <c r="O470" s="3" t="s">
        <v>39</v>
      </c>
      <c r="P470" s="1" t="s">
        <v>282</v>
      </c>
      <c r="R470" s="1" t="s">
        <v>97</v>
      </c>
      <c r="U470" s="3"/>
      <c r="W470" s="3"/>
      <c r="X470" s="1">
        <v>105</v>
      </c>
    </row>
    <row r="471" spans="1:24" ht="8.25">
      <c r="A471" s="1" t="s">
        <v>345</v>
      </c>
      <c r="B471" s="1" t="s">
        <v>860</v>
      </c>
      <c r="F471" s="3"/>
      <c r="I471" s="1" t="s">
        <v>990</v>
      </c>
      <c r="J471" s="1">
        <f t="shared" si="11"/>
        <v>0</v>
      </c>
      <c r="K471" s="1" t="s">
        <v>924</v>
      </c>
      <c r="L471" s="1" t="s">
        <v>1044</v>
      </c>
      <c r="M471" s="1" t="s">
        <v>898</v>
      </c>
      <c r="N471" s="1" t="s">
        <v>737</v>
      </c>
      <c r="O471" s="3" t="s">
        <v>346</v>
      </c>
      <c r="P471" s="1" t="s">
        <v>929</v>
      </c>
      <c r="R471" s="1" t="s">
        <v>716</v>
      </c>
      <c r="S471" s="1" t="s">
        <v>306</v>
      </c>
      <c r="U471" s="3"/>
      <c r="W471" s="3"/>
      <c r="X471" s="1">
        <v>105</v>
      </c>
    </row>
    <row r="472" spans="1:24" ht="8.25">
      <c r="A472" s="1" t="s">
        <v>337</v>
      </c>
      <c r="B472" s="1" t="s">
        <v>1012</v>
      </c>
      <c r="F472" s="3"/>
      <c r="I472" s="1" t="s">
        <v>990</v>
      </c>
      <c r="J472" s="1">
        <f aca="true" t="shared" si="12" ref="J472:J503">+C472</f>
        <v>0</v>
      </c>
      <c r="K472" s="1" t="s">
        <v>924</v>
      </c>
      <c r="L472" s="1" t="s">
        <v>1044</v>
      </c>
      <c r="M472" s="1" t="s">
        <v>1094</v>
      </c>
      <c r="N472" s="1" t="s">
        <v>1058</v>
      </c>
      <c r="O472" s="3" t="s">
        <v>702</v>
      </c>
      <c r="P472" s="1" t="s">
        <v>282</v>
      </c>
      <c r="R472" s="1" t="s">
        <v>716</v>
      </c>
      <c r="S472" s="1" t="s">
        <v>306</v>
      </c>
      <c r="U472" s="3"/>
      <c r="W472" s="3"/>
      <c r="X472" s="1">
        <v>105</v>
      </c>
    </row>
    <row r="473" spans="1:24" ht="16.5">
      <c r="A473" s="1" t="s">
        <v>348</v>
      </c>
      <c r="B473" s="1" t="s">
        <v>40</v>
      </c>
      <c r="F473" s="3" t="s">
        <v>471</v>
      </c>
      <c r="I473" s="1" t="s">
        <v>990</v>
      </c>
      <c r="J473" s="1">
        <f t="shared" si="12"/>
        <v>0</v>
      </c>
      <c r="K473" s="1" t="s">
        <v>1046</v>
      </c>
      <c r="L473" s="1" t="s">
        <v>1044</v>
      </c>
      <c r="M473" s="1" t="s">
        <v>1059</v>
      </c>
      <c r="N473" s="1" t="s">
        <v>1058</v>
      </c>
      <c r="O473" s="3" t="s">
        <v>914</v>
      </c>
      <c r="P473" s="1" t="s">
        <v>281</v>
      </c>
      <c r="R473" s="1" t="s">
        <v>351</v>
      </c>
      <c r="S473" s="1" t="s">
        <v>315</v>
      </c>
      <c r="U473" s="3"/>
      <c r="W473" s="3"/>
      <c r="X473" s="1">
        <v>105</v>
      </c>
    </row>
    <row r="474" spans="1:24" ht="8.25">
      <c r="A474" s="1" t="s">
        <v>348</v>
      </c>
      <c r="B474" s="1" t="s">
        <v>349</v>
      </c>
      <c r="F474" s="3"/>
      <c r="I474" s="1" t="s">
        <v>990</v>
      </c>
      <c r="J474" s="1">
        <f t="shared" si="12"/>
        <v>0</v>
      </c>
      <c r="K474" s="1" t="s">
        <v>1053</v>
      </c>
      <c r="L474" s="1" t="s">
        <v>1045</v>
      </c>
      <c r="M474" s="1" t="s">
        <v>1059</v>
      </c>
      <c r="N474" s="1" t="s">
        <v>1058</v>
      </c>
      <c r="O474" s="3" t="s">
        <v>665</v>
      </c>
      <c r="P474" s="1" t="s">
        <v>281</v>
      </c>
      <c r="R474" s="1" t="s">
        <v>95</v>
      </c>
      <c r="U474" s="3"/>
      <c r="W474" s="3"/>
      <c r="X474" s="1">
        <v>105</v>
      </c>
    </row>
    <row r="475" spans="1:24" ht="16.5">
      <c r="A475" s="1" t="s">
        <v>348</v>
      </c>
      <c r="B475" s="1" t="s">
        <v>895</v>
      </c>
      <c r="F475" s="3"/>
      <c r="I475" s="1" t="s">
        <v>990</v>
      </c>
      <c r="J475" s="1">
        <f t="shared" si="12"/>
        <v>0</v>
      </c>
      <c r="K475" s="1" t="s">
        <v>1055</v>
      </c>
      <c r="L475" s="1" t="s">
        <v>1044</v>
      </c>
      <c r="M475" s="1" t="s">
        <v>1059</v>
      </c>
      <c r="N475" s="1" t="s">
        <v>1058</v>
      </c>
      <c r="O475" s="3" t="s">
        <v>708</v>
      </c>
      <c r="P475" s="1" t="s">
        <v>282</v>
      </c>
      <c r="R475" s="1" t="s">
        <v>352</v>
      </c>
      <c r="S475" s="1" t="s">
        <v>324</v>
      </c>
      <c r="U475" s="3"/>
      <c r="W475" s="3"/>
      <c r="X475" s="1">
        <v>105</v>
      </c>
    </row>
    <row r="476" spans="1:24" ht="8.25">
      <c r="A476" s="1" t="s">
        <v>337</v>
      </c>
      <c r="B476" s="1" t="s">
        <v>815</v>
      </c>
      <c r="F476" s="3"/>
      <c r="I476" s="1" t="s">
        <v>990</v>
      </c>
      <c r="J476" s="1">
        <f t="shared" si="12"/>
        <v>0</v>
      </c>
      <c r="K476" s="1" t="s">
        <v>350</v>
      </c>
      <c r="L476" s="1" t="s">
        <v>1045</v>
      </c>
      <c r="M476" s="1" t="s">
        <v>1083</v>
      </c>
      <c r="N476" s="1" t="s">
        <v>1058</v>
      </c>
      <c r="O476" s="3" t="s">
        <v>854</v>
      </c>
      <c r="P476" s="1" t="s">
        <v>282</v>
      </c>
      <c r="R476" s="1" t="s">
        <v>97</v>
      </c>
      <c r="U476" s="3"/>
      <c r="W476" s="3"/>
      <c r="X476" s="1">
        <v>105</v>
      </c>
    </row>
    <row r="477" spans="1:24" ht="16.5">
      <c r="A477" s="1" t="s">
        <v>353</v>
      </c>
      <c r="B477" s="1" t="s">
        <v>1101</v>
      </c>
      <c r="F477" s="3" t="s">
        <v>471</v>
      </c>
      <c r="I477" s="1" t="s">
        <v>990</v>
      </c>
      <c r="J477" s="1">
        <f t="shared" si="12"/>
        <v>0</v>
      </c>
      <c r="K477" s="1" t="s">
        <v>1046</v>
      </c>
      <c r="L477" s="1" t="s">
        <v>1044</v>
      </c>
      <c r="M477" s="1" t="s">
        <v>1061</v>
      </c>
      <c r="N477" s="1" t="s">
        <v>1058</v>
      </c>
      <c r="O477" s="3" t="s">
        <v>874</v>
      </c>
      <c r="P477" s="1" t="s">
        <v>281</v>
      </c>
      <c r="R477" s="1" t="s">
        <v>354</v>
      </c>
      <c r="S477" s="1" t="s">
        <v>415</v>
      </c>
      <c r="U477" s="3"/>
      <c r="W477" s="3"/>
      <c r="X477" s="1">
        <v>105</v>
      </c>
    </row>
    <row r="478" spans="1:24" ht="16.5">
      <c r="A478" s="1" t="s">
        <v>353</v>
      </c>
      <c r="B478" s="1" t="s">
        <v>1014</v>
      </c>
      <c r="F478" s="3"/>
      <c r="I478" s="1" t="s">
        <v>990</v>
      </c>
      <c r="J478" s="1">
        <f t="shared" si="12"/>
        <v>0</v>
      </c>
      <c r="K478" s="1" t="s">
        <v>1053</v>
      </c>
      <c r="L478" s="1" t="s">
        <v>1045</v>
      </c>
      <c r="M478" s="1" t="s">
        <v>1061</v>
      </c>
      <c r="N478" s="1" t="s">
        <v>1058</v>
      </c>
      <c r="O478" s="3" t="s">
        <v>961</v>
      </c>
      <c r="P478" s="1" t="s">
        <v>281</v>
      </c>
      <c r="R478" s="1" t="s">
        <v>355</v>
      </c>
      <c r="S478" s="1" t="s">
        <v>313</v>
      </c>
      <c r="U478" s="3"/>
      <c r="W478" s="3"/>
      <c r="X478" s="1">
        <v>105</v>
      </c>
    </row>
    <row r="479" spans="1:24" ht="8.25">
      <c r="A479" s="1" t="s">
        <v>384</v>
      </c>
      <c r="B479" s="1" t="s">
        <v>356</v>
      </c>
      <c r="F479" s="3" t="s">
        <v>361</v>
      </c>
      <c r="I479" s="1" t="s">
        <v>990</v>
      </c>
      <c r="J479" s="1">
        <f t="shared" si="12"/>
        <v>0</v>
      </c>
      <c r="K479" s="1" t="s">
        <v>1046</v>
      </c>
      <c r="L479" s="1" t="s">
        <v>1044</v>
      </c>
      <c r="M479" s="1" t="s">
        <v>865</v>
      </c>
      <c r="N479" s="1" t="s">
        <v>1058</v>
      </c>
      <c r="O479" s="3" t="s">
        <v>868</v>
      </c>
      <c r="P479" s="1" t="s">
        <v>281</v>
      </c>
      <c r="R479" s="1" t="s">
        <v>359</v>
      </c>
      <c r="S479" s="1" t="s">
        <v>359</v>
      </c>
      <c r="U479" s="3"/>
      <c r="W479" s="3"/>
      <c r="X479" s="1">
        <v>105</v>
      </c>
    </row>
    <row r="480" spans="1:24" ht="8.25">
      <c r="A480" s="1" t="s">
        <v>384</v>
      </c>
      <c r="B480" s="1" t="s">
        <v>1014</v>
      </c>
      <c r="F480" s="3"/>
      <c r="I480" s="1" t="s">
        <v>990</v>
      </c>
      <c r="J480" s="1">
        <f t="shared" si="12"/>
        <v>0</v>
      </c>
      <c r="K480" s="1" t="s">
        <v>1053</v>
      </c>
      <c r="L480" s="1" t="s">
        <v>1045</v>
      </c>
      <c r="M480" s="1" t="s">
        <v>358</v>
      </c>
      <c r="N480" s="1" t="s">
        <v>1058</v>
      </c>
      <c r="O480" s="3" t="s">
        <v>523</v>
      </c>
      <c r="P480" s="1" t="s">
        <v>281</v>
      </c>
      <c r="R480" s="1" t="s">
        <v>95</v>
      </c>
      <c r="U480" s="3"/>
      <c r="W480" s="3"/>
      <c r="X480" s="1">
        <v>105</v>
      </c>
    </row>
    <row r="481" spans="1:24" ht="16.5">
      <c r="A481" s="1" t="s">
        <v>384</v>
      </c>
      <c r="B481" s="1" t="s">
        <v>1003</v>
      </c>
      <c r="F481" s="3"/>
      <c r="I481" s="1" t="s">
        <v>990</v>
      </c>
      <c r="J481" s="1">
        <f t="shared" si="12"/>
        <v>0</v>
      </c>
      <c r="K481" s="1" t="s">
        <v>1055</v>
      </c>
      <c r="L481" s="1" t="s">
        <v>1044</v>
      </c>
      <c r="M481" s="1" t="s">
        <v>1061</v>
      </c>
      <c r="N481" s="1" t="s">
        <v>1058</v>
      </c>
      <c r="O481" s="3" t="s">
        <v>1075</v>
      </c>
      <c r="P481" s="1" t="s">
        <v>282</v>
      </c>
      <c r="R481" s="1" t="s">
        <v>97</v>
      </c>
      <c r="U481" s="3"/>
      <c r="W481" s="3"/>
      <c r="X481" s="1">
        <v>105</v>
      </c>
    </row>
    <row r="482" spans="1:24" ht="16.5">
      <c r="A482" s="1" t="s">
        <v>787</v>
      </c>
      <c r="B482" s="1" t="s">
        <v>1101</v>
      </c>
      <c r="F482" s="3"/>
      <c r="I482" s="1" t="s">
        <v>990</v>
      </c>
      <c r="J482" s="1">
        <f t="shared" si="12"/>
        <v>0</v>
      </c>
      <c r="K482" s="1" t="s">
        <v>357</v>
      </c>
      <c r="L482" s="1" t="s">
        <v>1044</v>
      </c>
      <c r="M482" s="1" t="s">
        <v>1059</v>
      </c>
      <c r="N482" s="1" t="s">
        <v>1058</v>
      </c>
      <c r="O482" s="3" t="s">
        <v>892</v>
      </c>
      <c r="P482" s="1" t="s">
        <v>282</v>
      </c>
      <c r="R482" s="1" t="s">
        <v>360</v>
      </c>
      <c r="S482" s="1" t="s">
        <v>359</v>
      </c>
      <c r="U482" s="3"/>
      <c r="W482" s="3"/>
      <c r="X482" s="1">
        <v>105</v>
      </c>
    </row>
    <row r="483" spans="1:24" ht="16.5">
      <c r="A483" s="1" t="s">
        <v>785</v>
      </c>
      <c r="B483" s="1" t="s">
        <v>996</v>
      </c>
      <c r="F483" s="3" t="s">
        <v>365</v>
      </c>
      <c r="I483" s="1" t="s">
        <v>990</v>
      </c>
      <c r="J483" s="1">
        <f t="shared" si="12"/>
        <v>0</v>
      </c>
      <c r="K483" s="1" t="s">
        <v>1046</v>
      </c>
      <c r="L483" s="1" t="s">
        <v>1044</v>
      </c>
      <c r="M483" s="1" t="s">
        <v>865</v>
      </c>
      <c r="N483" s="1" t="s">
        <v>1058</v>
      </c>
      <c r="O483" s="3" t="s">
        <v>728</v>
      </c>
      <c r="P483" s="1" t="s">
        <v>281</v>
      </c>
      <c r="R483" s="1" t="s">
        <v>41</v>
      </c>
      <c r="S483" s="1" t="s">
        <v>306</v>
      </c>
      <c r="U483" s="3"/>
      <c r="W483" s="3"/>
      <c r="X483" s="1">
        <v>105</v>
      </c>
    </row>
    <row r="484" spans="1:24" ht="16.5">
      <c r="A484" s="1" t="s">
        <v>785</v>
      </c>
      <c r="B484" s="1" t="s">
        <v>896</v>
      </c>
      <c r="F484" s="3"/>
      <c r="I484" s="1" t="s">
        <v>990</v>
      </c>
      <c r="J484" s="1">
        <f t="shared" si="12"/>
        <v>0</v>
      </c>
      <c r="K484" s="1" t="s">
        <v>1053</v>
      </c>
      <c r="L484" s="1" t="s">
        <v>1045</v>
      </c>
      <c r="M484" s="1" t="s">
        <v>278</v>
      </c>
      <c r="N484" s="1" t="s">
        <v>738</v>
      </c>
      <c r="O484" s="3" t="s">
        <v>944</v>
      </c>
      <c r="P484" s="1" t="s">
        <v>281</v>
      </c>
      <c r="R484" s="1" t="s">
        <v>95</v>
      </c>
      <c r="U484" s="3"/>
      <c r="W484" s="3"/>
      <c r="X484" s="1">
        <v>105</v>
      </c>
    </row>
    <row r="485" spans="1:24" ht="16.5">
      <c r="A485" s="1" t="s">
        <v>362</v>
      </c>
      <c r="B485" s="1" t="s">
        <v>800</v>
      </c>
      <c r="F485" s="3"/>
      <c r="I485" s="1" t="s">
        <v>990</v>
      </c>
      <c r="J485" s="1">
        <f t="shared" si="12"/>
        <v>0</v>
      </c>
      <c r="K485" s="1" t="s">
        <v>789</v>
      </c>
      <c r="L485" s="1" t="s">
        <v>1045</v>
      </c>
      <c r="M485" s="1" t="s">
        <v>366</v>
      </c>
      <c r="N485" s="1" t="s">
        <v>1058</v>
      </c>
      <c r="O485" s="3" t="s">
        <v>1072</v>
      </c>
      <c r="P485" s="1" t="s">
        <v>282</v>
      </c>
      <c r="R485" s="1" t="s">
        <v>1098</v>
      </c>
      <c r="S485" s="1" t="s">
        <v>1056</v>
      </c>
      <c r="U485" s="3"/>
      <c r="W485" s="3"/>
      <c r="X485" s="1">
        <v>105</v>
      </c>
    </row>
    <row r="486" spans="1:24" ht="16.5">
      <c r="A486" s="1" t="s">
        <v>363</v>
      </c>
      <c r="B486" s="1" t="s">
        <v>997</v>
      </c>
      <c r="F486" s="3"/>
      <c r="I486" s="1" t="s">
        <v>990</v>
      </c>
      <c r="J486" s="1">
        <f t="shared" si="12"/>
        <v>0</v>
      </c>
      <c r="K486" s="1" t="s">
        <v>789</v>
      </c>
      <c r="L486" s="1" t="s">
        <v>1045</v>
      </c>
      <c r="M486" s="1" t="s">
        <v>367</v>
      </c>
      <c r="N486" s="1" t="s">
        <v>1058</v>
      </c>
      <c r="O486" s="3" t="s">
        <v>906</v>
      </c>
      <c r="P486" s="1" t="s">
        <v>282</v>
      </c>
      <c r="R486" s="1" t="s">
        <v>1098</v>
      </c>
      <c r="S486" s="1" t="s">
        <v>1056</v>
      </c>
      <c r="U486" s="3"/>
      <c r="W486" s="3"/>
      <c r="X486" s="1">
        <v>105</v>
      </c>
    </row>
    <row r="487" spans="1:24" ht="16.5">
      <c r="A487" s="1" t="s">
        <v>364</v>
      </c>
      <c r="B487" s="1" t="s">
        <v>1019</v>
      </c>
      <c r="F487" s="3" t="s">
        <v>663</v>
      </c>
      <c r="I487" s="1" t="s">
        <v>990</v>
      </c>
      <c r="J487" s="1">
        <f t="shared" si="12"/>
        <v>0</v>
      </c>
      <c r="K487" s="1" t="s">
        <v>1046</v>
      </c>
      <c r="L487" s="1" t="s">
        <v>1044</v>
      </c>
      <c r="M487" s="1" t="s">
        <v>368</v>
      </c>
      <c r="N487" s="1" t="s">
        <v>1058</v>
      </c>
      <c r="O487" s="3" t="s">
        <v>970</v>
      </c>
      <c r="P487" s="1" t="s">
        <v>281</v>
      </c>
      <c r="R487" s="1" t="s">
        <v>573</v>
      </c>
      <c r="S487" s="1" t="s">
        <v>306</v>
      </c>
      <c r="U487" s="3"/>
      <c r="W487" s="3"/>
      <c r="X487" s="1">
        <v>105</v>
      </c>
    </row>
    <row r="488" spans="1:24" ht="8.25">
      <c r="A488" s="1" t="s">
        <v>364</v>
      </c>
      <c r="B488" s="1" t="s">
        <v>997</v>
      </c>
      <c r="F488" s="3"/>
      <c r="I488" s="1" t="s">
        <v>990</v>
      </c>
      <c r="J488" s="1">
        <f t="shared" si="12"/>
        <v>0</v>
      </c>
      <c r="K488" s="1" t="s">
        <v>1053</v>
      </c>
      <c r="L488" s="1" t="s">
        <v>1045</v>
      </c>
      <c r="M488" s="1" t="s">
        <v>780</v>
      </c>
      <c r="N488" s="1" t="s">
        <v>1058</v>
      </c>
      <c r="O488" s="3" t="s">
        <v>885</v>
      </c>
      <c r="P488" s="1" t="s">
        <v>281</v>
      </c>
      <c r="R488" s="1" t="s">
        <v>95</v>
      </c>
      <c r="U488" s="3"/>
      <c r="W488" s="3"/>
      <c r="X488" s="1">
        <v>105</v>
      </c>
    </row>
    <row r="489" spans="1:24" ht="16.5">
      <c r="A489" s="1" t="s">
        <v>369</v>
      </c>
      <c r="B489" s="1" t="s">
        <v>902</v>
      </c>
      <c r="F489" s="3" t="s">
        <v>370</v>
      </c>
      <c r="I489" s="1" t="s">
        <v>990</v>
      </c>
      <c r="J489" s="1">
        <f t="shared" si="12"/>
        <v>0</v>
      </c>
      <c r="K489" s="1" t="s">
        <v>1046</v>
      </c>
      <c r="L489" s="1" t="s">
        <v>1044</v>
      </c>
      <c r="M489" s="1" t="s">
        <v>838</v>
      </c>
      <c r="N489" s="1" t="s">
        <v>1058</v>
      </c>
      <c r="O489" s="3" t="s">
        <v>1065</v>
      </c>
      <c r="P489" s="1" t="s">
        <v>281</v>
      </c>
      <c r="R489" s="1" t="s">
        <v>373</v>
      </c>
      <c r="S489" s="1" t="s">
        <v>315</v>
      </c>
      <c r="U489" s="3"/>
      <c r="W489" s="3"/>
      <c r="X489" s="1">
        <v>106</v>
      </c>
    </row>
    <row r="490" spans="1:24" ht="16.5">
      <c r="A490" s="1" t="s">
        <v>369</v>
      </c>
      <c r="B490" s="1" t="s">
        <v>1020</v>
      </c>
      <c r="F490" s="3"/>
      <c r="I490" s="1" t="s">
        <v>990</v>
      </c>
      <c r="J490" s="1">
        <f t="shared" si="12"/>
        <v>0</v>
      </c>
      <c r="K490" s="1" t="s">
        <v>1053</v>
      </c>
      <c r="L490" s="1" t="s">
        <v>1045</v>
      </c>
      <c r="M490" s="1" t="s">
        <v>1061</v>
      </c>
      <c r="N490" s="1" t="s">
        <v>1058</v>
      </c>
      <c r="O490" s="3" t="s">
        <v>741</v>
      </c>
      <c r="P490" s="1" t="s">
        <v>281</v>
      </c>
      <c r="R490" s="1" t="s">
        <v>95</v>
      </c>
      <c r="U490" s="3"/>
      <c r="W490" s="3"/>
      <c r="X490" s="1">
        <v>106</v>
      </c>
    </row>
    <row r="491" spans="1:24" ht="16.5">
      <c r="A491" s="1" t="s">
        <v>369</v>
      </c>
      <c r="B491" s="1" t="s">
        <v>507</v>
      </c>
      <c r="F491" s="3"/>
      <c r="I491" s="1" t="s">
        <v>990</v>
      </c>
      <c r="J491" s="1">
        <f t="shared" si="12"/>
        <v>0</v>
      </c>
      <c r="K491" s="1" t="s">
        <v>1055</v>
      </c>
      <c r="L491" s="1" t="s">
        <v>1044</v>
      </c>
      <c r="M491" s="1" t="s">
        <v>1061</v>
      </c>
      <c r="N491" s="1" t="s">
        <v>1058</v>
      </c>
      <c r="O491" s="3" t="s">
        <v>708</v>
      </c>
      <c r="P491" s="1" t="s">
        <v>282</v>
      </c>
      <c r="R491" s="1" t="s">
        <v>331</v>
      </c>
      <c r="S491" s="1" t="s">
        <v>315</v>
      </c>
      <c r="U491" s="3"/>
      <c r="W491" s="3"/>
      <c r="X491" s="1">
        <v>106</v>
      </c>
    </row>
    <row r="492" spans="1:24" ht="16.5">
      <c r="A492" s="1" t="s">
        <v>369</v>
      </c>
      <c r="B492" s="1" t="s">
        <v>1003</v>
      </c>
      <c r="F492" s="3"/>
      <c r="I492" s="1" t="s">
        <v>990</v>
      </c>
      <c r="J492" s="1">
        <f t="shared" si="12"/>
        <v>0</v>
      </c>
      <c r="K492" s="1" t="s">
        <v>1055</v>
      </c>
      <c r="L492" s="1" t="s">
        <v>1044</v>
      </c>
      <c r="M492" s="1" t="s">
        <v>1061</v>
      </c>
      <c r="N492" s="1" t="s">
        <v>1058</v>
      </c>
      <c r="O492" s="3" t="s">
        <v>1034</v>
      </c>
      <c r="P492" s="1" t="s">
        <v>282</v>
      </c>
      <c r="R492" s="1" t="s">
        <v>97</v>
      </c>
      <c r="U492" s="3"/>
      <c r="W492" s="3" t="s">
        <v>102</v>
      </c>
      <c r="X492" s="1">
        <v>106</v>
      </c>
    </row>
    <row r="493" spans="1:24" ht="16.5">
      <c r="A493" s="1" t="s">
        <v>369</v>
      </c>
      <c r="B493" s="1" t="s">
        <v>846</v>
      </c>
      <c r="F493" s="3"/>
      <c r="I493" s="1" t="s">
        <v>990</v>
      </c>
      <c r="J493" s="1">
        <f t="shared" si="12"/>
        <v>0</v>
      </c>
      <c r="K493" s="1" t="s">
        <v>1054</v>
      </c>
      <c r="L493" s="1" t="s">
        <v>1045</v>
      </c>
      <c r="M493" s="1" t="s">
        <v>1061</v>
      </c>
      <c r="N493" s="1" t="s">
        <v>1058</v>
      </c>
      <c r="O493" s="3" t="s">
        <v>1036</v>
      </c>
      <c r="P493" s="1" t="s">
        <v>282</v>
      </c>
      <c r="R493" s="1" t="s">
        <v>97</v>
      </c>
      <c r="U493" s="3"/>
      <c r="W493" s="3" t="s">
        <v>102</v>
      </c>
      <c r="X493" s="1">
        <v>106</v>
      </c>
    </row>
    <row r="494" spans="1:24" ht="16.5">
      <c r="A494" s="1" t="s">
        <v>369</v>
      </c>
      <c r="B494" s="1" t="s">
        <v>946</v>
      </c>
      <c r="F494" s="3"/>
      <c r="I494" s="1" t="s">
        <v>990</v>
      </c>
      <c r="J494" s="1">
        <f t="shared" si="12"/>
        <v>0</v>
      </c>
      <c r="K494" s="1" t="s">
        <v>371</v>
      </c>
      <c r="L494" s="1" t="s">
        <v>1045</v>
      </c>
      <c r="M494" s="1" t="s">
        <v>1061</v>
      </c>
      <c r="N494" s="1" t="s">
        <v>1058</v>
      </c>
      <c r="O494" s="3" t="s">
        <v>853</v>
      </c>
      <c r="P494" s="1" t="s">
        <v>282</v>
      </c>
      <c r="R494" s="1" t="s">
        <v>97</v>
      </c>
      <c r="U494" s="3"/>
      <c r="W494" s="3" t="s">
        <v>102</v>
      </c>
      <c r="X494" s="1">
        <v>106</v>
      </c>
    </row>
    <row r="495" spans="1:24" ht="8.25">
      <c r="A495" s="1" t="s">
        <v>369</v>
      </c>
      <c r="B495" s="1" t="s">
        <v>848</v>
      </c>
      <c r="F495" s="3"/>
      <c r="I495" s="1" t="s">
        <v>990</v>
      </c>
      <c r="J495" s="1">
        <f t="shared" si="12"/>
        <v>0</v>
      </c>
      <c r="K495" s="1" t="s">
        <v>372</v>
      </c>
      <c r="L495" s="1" t="s">
        <v>1044</v>
      </c>
      <c r="M495" s="1" t="s">
        <v>1094</v>
      </c>
      <c r="N495" s="1" t="s">
        <v>1058</v>
      </c>
      <c r="O495" s="3" t="s">
        <v>804</v>
      </c>
      <c r="P495" s="1" t="s">
        <v>282</v>
      </c>
      <c r="R495" s="1" t="s">
        <v>97</v>
      </c>
      <c r="U495" s="3"/>
      <c r="W495" s="3"/>
      <c r="X495" s="1">
        <v>106</v>
      </c>
    </row>
    <row r="496" spans="1:24" ht="16.5">
      <c r="A496" s="1" t="s">
        <v>374</v>
      </c>
      <c r="B496" s="1" t="s">
        <v>916</v>
      </c>
      <c r="F496" s="3" t="s">
        <v>376</v>
      </c>
      <c r="I496" s="1" t="s">
        <v>990</v>
      </c>
      <c r="J496" s="1">
        <f t="shared" si="12"/>
        <v>0</v>
      </c>
      <c r="K496" s="1" t="s">
        <v>1046</v>
      </c>
      <c r="L496" s="1" t="s">
        <v>1044</v>
      </c>
      <c r="M496" s="1" t="s">
        <v>1082</v>
      </c>
      <c r="N496" s="1" t="s">
        <v>1058</v>
      </c>
      <c r="O496" s="3" t="s">
        <v>961</v>
      </c>
      <c r="P496" s="1" t="s">
        <v>281</v>
      </c>
      <c r="R496" s="1" t="s">
        <v>640</v>
      </c>
      <c r="S496" s="1" t="s">
        <v>306</v>
      </c>
      <c r="U496" s="3"/>
      <c r="W496" s="3"/>
      <c r="X496" s="1">
        <v>106</v>
      </c>
    </row>
    <row r="497" spans="1:24" ht="8.25">
      <c r="A497" s="1" t="s">
        <v>374</v>
      </c>
      <c r="B497" s="1" t="s">
        <v>1025</v>
      </c>
      <c r="F497" s="3"/>
      <c r="I497" s="1" t="s">
        <v>990</v>
      </c>
      <c r="J497" s="1">
        <f t="shared" si="12"/>
        <v>0</v>
      </c>
      <c r="K497" s="1" t="s">
        <v>1053</v>
      </c>
      <c r="L497" s="1" t="s">
        <v>1045</v>
      </c>
      <c r="M497" s="1" t="s">
        <v>827</v>
      </c>
      <c r="N497" s="1" t="s">
        <v>1058</v>
      </c>
      <c r="O497" s="3" t="s">
        <v>346</v>
      </c>
      <c r="P497" s="1" t="s">
        <v>281</v>
      </c>
      <c r="R497" s="1" t="s">
        <v>98</v>
      </c>
      <c r="U497" s="3"/>
      <c r="W497" s="3"/>
      <c r="X497" s="1">
        <v>106</v>
      </c>
    </row>
    <row r="498" spans="1:24" ht="8.25">
      <c r="A498" s="1" t="s">
        <v>377</v>
      </c>
      <c r="B498" s="1" t="s">
        <v>896</v>
      </c>
      <c r="F498" s="3"/>
      <c r="I498" s="1" t="s">
        <v>990</v>
      </c>
      <c r="J498" s="1">
        <f t="shared" si="12"/>
        <v>0</v>
      </c>
      <c r="K498" s="1" t="s">
        <v>378</v>
      </c>
      <c r="L498" s="1" t="s">
        <v>1045</v>
      </c>
      <c r="M498" s="1" t="s">
        <v>1059</v>
      </c>
      <c r="N498" s="1" t="s">
        <v>1058</v>
      </c>
      <c r="O498" s="3" t="s">
        <v>890</v>
      </c>
      <c r="P498" s="1" t="s">
        <v>288</v>
      </c>
      <c r="R498" s="1" t="s">
        <v>98</v>
      </c>
      <c r="U498" s="3"/>
      <c r="W498" s="3"/>
      <c r="X498" s="1">
        <v>106</v>
      </c>
    </row>
    <row r="499" spans="1:24" ht="8.25">
      <c r="A499" s="1" t="s">
        <v>377</v>
      </c>
      <c r="B499" s="1" t="s">
        <v>1025</v>
      </c>
      <c r="F499" s="3"/>
      <c r="I499" s="1" t="s">
        <v>990</v>
      </c>
      <c r="J499" s="1">
        <f t="shared" si="12"/>
        <v>0</v>
      </c>
      <c r="K499" s="1" t="s">
        <v>378</v>
      </c>
      <c r="L499" s="1" t="s">
        <v>1045</v>
      </c>
      <c r="M499" s="1" t="s">
        <v>777</v>
      </c>
      <c r="N499" s="1" t="s">
        <v>737</v>
      </c>
      <c r="O499" s="3" t="s">
        <v>708</v>
      </c>
      <c r="P499" s="1" t="s">
        <v>282</v>
      </c>
      <c r="R499" s="1" t="s">
        <v>97</v>
      </c>
      <c r="U499" s="3"/>
      <c r="W499" s="3"/>
      <c r="X499" s="1">
        <v>106</v>
      </c>
    </row>
    <row r="500" spans="1:24" ht="8.25">
      <c r="A500" s="1" t="s">
        <v>379</v>
      </c>
      <c r="B500" s="1" t="s">
        <v>848</v>
      </c>
      <c r="F500" s="3"/>
      <c r="I500" s="1" t="s">
        <v>990</v>
      </c>
      <c r="J500" s="1">
        <f t="shared" si="12"/>
        <v>0</v>
      </c>
      <c r="K500" s="1" t="s">
        <v>789</v>
      </c>
      <c r="L500" s="1" t="s">
        <v>1044</v>
      </c>
      <c r="M500" s="1" t="s">
        <v>1086</v>
      </c>
      <c r="N500" s="1" t="s">
        <v>1058</v>
      </c>
      <c r="O500" s="3" t="s">
        <v>840</v>
      </c>
      <c r="P500" s="1" t="s">
        <v>282</v>
      </c>
      <c r="R500" s="1" t="s">
        <v>573</v>
      </c>
      <c r="S500" s="1" t="s">
        <v>306</v>
      </c>
      <c r="U500" s="3"/>
      <c r="W500" s="3"/>
      <c r="X500" s="1">
        <v>106</v>
      </c>
    </row>
    <row r="501" spans="1:24" ht="8.25">
      <c r="A501" s="1" t="s">
        <v>380</v>
      </c>
      <c r="B501" s="1" t="s">
        <v>713</v>
      </c>
      <c r="F501" s="3" t="s">
        <v>381</v>
      </c>
      <c r="I501" s="1" t="s">
        <v>990</v>
      </c>
      <c r="J501" s="1">
        <f t="shared" si="12"/>
        <v>0</v>
      </c>
      <c r="K501" s="1" t="s">
        <v>1046</v>
      </c>
      <c r="L501" s="1" t="s">
        <v>1044</v>
      </c>
      <c r="M501" s="1" t="s">
        <v>843</v>
      </c>
      <c r="N501" s="1" t="s">
        <v>737</v>
      </c>
      <c r="O501" s="3" t="s">
        <v>839</v>
      </c>
      <c r="P501" s="1" t="s">
        <v>281</v>
      </c>
      <c r="R501" s="1" t="s">
        <v>382</v>
      </c>
      <c r="S501" s="1" t="s">
        <v>315</v>
      </c>
      <c r="U501" s="3"/>
      <c r="W501" s="3"/>
      <c r="X501" s="1">
        <v>106</v>
      </c>
    </row>
    <row r="502" spans="1:24" ht="8.25">
      <c r="A502" s="1" t="s">
        <v>380</v>
      </c>
      <c r="B502" s="1" t="s">
        <v>793</v>
      </c>
      <c r="F502" s="3"/>
      <c r="I502" s="1" t="s">
        <v>990</v>
      </c>
      <c r="J502" s="1">
        <f t="shared" si="12"/>
        <v>0</v>
      </c>
      <c r="K502" s="1" t="s">
        <v>1053</v>
      </c>
      <c r="L502" s="1" t="s">
        <v>1045</v>
      </c>
      <c r="M502" s="1" t="s">
        <v>795</v>
      </c>
      <c r="N502" s="1" t="s">
        <v>1058</v>
      </c>
      <c r="O502" s="3" t="s">
        <v>1077</v>
      </c>
      <c r="P502" s="1" t="s">
        <v>281</v>
      </c>
      <c r="R502" s="1" t="s">
        <v>95</v>
      </c>
      <c r="U502" s="3"/>
      <c r="W502" s="3"/>
      <c r="X502" s="1">
        <v>106</v>
      </c>
    </row>
    <row r="503" spans="1:24" ht="16.5">
      <c r="A503" s="1" t="s">
        <v>380</v>
      </c>
      <c r="B503" s="1" t="s">
        <v>42</v>
      </c>
      <c r="F503" s="3"/>
      <c r="I503" s="1" t="s">
        <v>990</v>
      </c>
      <c r="J503" s="1">
        <f t="shared" si="12"/>
        <v>0</v>
      </c>
      <c r="K503" s="1" t="s">
        <v>1055</v>
      </c>
      <c r="L503" s="1" t="s">
        <v>1044</v>
      </c>
      <c r="M503" s="1" t="s">
        <v>1061</v>
      </c>
      <c r="N503" s="1" t="s">
        <v>1058</v>
      </c>
      <c r="O503" s="3" t="s">
        <v>1034</v>
      </c>
      <c r="P503" s="1" t="s">
        <v>282</v>
      </c>
      <c r="R503" s="1" t="s">
        <v>97</v>
      </c>
      <c r="U503" s="3"/>
      <c r="W503" s="3"/>
      <c r="X503" s="1">
        <v>106</v>
      </c>
    </row>
    <row r="504" spans="1:24" ht="16.5">
      <c r="A504" s="1" t="s">
        <v>380</v>
      </c>
      <c r="B504" s="1" t="s">
        <v>43</v>
      </c>
      <c r="F504" s="3"/>
      <c r="I504" s="1" t="s">
        <v>990</v>
      </c>
      <c r="J504" s="1">
        <f aca="true" t="shared" si="13" ref="J504:J535">+C504</f>
        <v>0</v>
      </c>
      <c r="K504" s="1" t="s">
        <v>1055</v>
      </c>
      <c r="L504" s="1" t="s">
        <v>1044</v>
      </c>
      <c r="M504" s="1" t="s">
        <v>1061</v>
      </c>
      <c r="N504" s="1" t="s">
        <v>1058</v>
      </c>
      <c r="O504" s="3" t="s">
        <v>1036</v>
      </c>
      <c r="P504" s="1" t="s">
        <v>282</v>
      </c>
      <c r="R504" s="1" t="s">
        <v>97</v>
      </c>
      <c r="U504" s="3"/>
      <c r="W504" s="3" t="s">
        <v>102</v>
      </c>
      <c r="X504" s="1">
        <v>106</v>
      </c>
    </row>
    <row r="505" spans="1:24" ht="16.5">
      <c r="A505" s="1" t="s">
        <v>380</v>
      </c>
      <c r="B505" s="1" t="s">
        <v>44</v>
      </c>
      <c r="F505" s="3"/>
      <c r="I505" s="1" t="s">
        <v>990</v>
      </c>
      <c r="J505" s="1">
        <f t="shared" si="13"/>
        <v>0</v>
      </c>
      <c r="K505" s="1" t="s">
        <v>1055</v>
      </c>
      <c r="L505" s="1" t="s">
        <v>1044</v>
      </c>
      <c r="M505" s="1" t="s">
        <v>1061</v>
      </c>
      <c r="N505" s="1" t="s">
        <v>1058</v>
      </c>
      <c r="O505" s="3" t="s">
        <v>1074</v>
      </c>
      <c r="P505" s="1" t="s">
        <v>282</v>
      </c>
      <c r="R505" s="1" t="s">
        <v>97</v>
      </c>
      <c r="U505" s="3"/>
      <c r="W505" s="3" t="s">
        <v>102</v>
      </c>
      <c r="X505" s="1">
        <v>106</v>
      </c>
    </row>
    <row r="506" spans="1:24" ht="16.5">
      <c r="A506" s="1" t="s">
        <v>380</v>
      </c>
      <c r="B506" s="1" t="s">
        <v>45</v>
      </c>
      <c r="F506" s="3"/>
      <c r="I506" s="1" t="s">
        <v>990</v>
      </c>
      <c r="J506" s="1">
        <f t="shared" si="13"/>
        <v>0</v>
      </c>
      <c r="K506" s="1" t="s">
        <v>1055</v>
      </c>
      <c r="L506" s="1" t="s">
        <v>1044</v>
      </c>
      <c r="M506" s="1" t="s">
        <v>1061</v>
      </c>
      <c r="N506" s="1" t="s">
        <v>1058</v>
      </c>
      <c r="O506" s="3" t="s">
        <v>854</v>
      </c>
      <c r="P506" s="1" t="s">
        <v>282</v>
      </c>
      <c r="R506" s="1" t="s">
        <v>97</v>
      </c>
      <c r="U506" s="3"/>
      <c r="W506" s="3"/>
      <c r="X506" s="1">
        <v>106</v>
      </c>
    </row>
    <row r="507" spans="1:24" ht="8.25">
      <c r="A507" s="1" t="s">
        <v>457</v>
      </c>
      <c r="B507" s="1" t="s">
        <v>16</v>
      </c>
      <c r="F507" s="3"/>
      <c r="I507" s="1" t="s">
        <v>990</v>
      </c>
      <c r="J507" s="1">
        <f t="shared" si="13"/>
        <v>0</v>
      </c>
      <c r="K507" s="1" t="s">
        <v>924</v>
      </c>
      <c r="L507" s="1" t="s">
        <v>1044</v>
      </c>
      <c r="M507" s="1" t="s">
        <v>795</v>
      </c>
      <c r="N507" s="1" t="s">
        <v>1058</v>
      </c>
      <c r="O507" s="3" t="s">
        <v>1092</v>
      </c>
      <c r="P507" s="1" t="s">
        <v>282</v>
      </c>
      <c r="R507" s="1" t="s">
        <v>383</v>
      </c>
      <c r="S507" s="1" t="s">
        <v>315</v>
      </c>
      <c r="U507" s="3"/>
      <c r="W507" s="3"/>
      <c r="X507" s="1">
        <v>106</v>
      </c>
    </row>
    <row r="508" spans="1:24" ht="16.5">
      <c r="A508" s="1" t="s">
        <v>384</v>
      </c>
      <c r="B508" s="1" t="s">
        <v>1003</v>
      </c>
      <c r="F508" s="3" t="s">
        <v>385</v>
      </c>
      <c r="I508" s="1" t="s">
        <v>990</v>
      </c>
      <c r="J508" s="1">
        <f t="shared" si="13"/>
        <v>0</v>
      </c>
      <c r="K508" s="1" t="s">
        <v>1046</v>
      </c>
      <c r="L508" s="1" t="s">
        <v>1044</v>
      </c>
      <c r="M508" s="1" t="s">
        <v>1061</v>
      </c>
      <c r="N508" s="1" t="s">
        <v>1058</v>
      </c>
      <c r="O508" s="3" t="s">
        <v>890</v>
      </c>
      <c r="P508" s="1" t="s">
        <v>281</v>
      </c>
      <c r="R508" s="1" t="s">
        <v>386</v>
      </c>
      <c r="S508" s="1" t="s">
        <v>359</v>
      </c>
      <c r="U508" s="3"/>
      <c r="W508" s="3"/>
      <c r="X508" s="1">
        <v>106</v>
      </c>
    </row>
    <row r="509" spans="1:24" ht="16.5">
      <c r="A509" s="1" t="s">
        <v>384</v>
      </c>
      <c r="B509" s="1" t="s">
        <v>46</v>
      </c>
      <c r="F509" s="3"/>
      <c r="I509" s="1" t="s">
        <v>990</v>
      </c>
      <c r="J509" s="1">
        <f t="shared" si="13"/>
        <v>0</v>
      </c>
      <c r="K509" s="1" t="s">
        <v>1053</v>
      </c>
      <c r="L509" s="1" t="s">
        <v>1045</v>
      </c>
      <c r="M509" s="1" t="s">
        <v>1061</v>
      </c>
      <c r="N509" s="1" t="s">
        <v>1058</v>
      </c>
      <c r="O509" s="3" t="s">
        <v>665</v>
      </c>
      <c r="P509" s="1" t="s">
        <v>281</v>
      </c>
      <c r="R509" s="1" t="s">
        <v>95</v>
      </c>
      <c r="U509" s="3"/>
      <c r="W509" s="3"/>
      <c r="X509" s="1">
        <v>106</v>
      </c>
    </row>
    <row r="510" spans="1:24" ht="16.5">
      <c r="A510" s="1" t="s">
        <v>387</v>
      </c>
      <c r="B510" s="1" t="s">
        <v>388</v>
      </c>
      <c r="F510" s="3" t="s">
        <v>390</v>
      </c>
      <c r="I510" s="1" t="s">
        <v>990</v>
      </c>
      <c r="J510" s="1">
        <f t="shared" si="13"/>
        <v>0</v>
      </c>
      <c r="K510" s="1" t="s">
        <v>1046</v>
      </c>
      <c r="L510" s="1" t="s">
        <v>1045</v>
      </c>
      <c r="M510" s="1" t="s">
        <v>1059</v>
      </c>
      <c r="N510" s="1" t="s">
        <v>1058</v>
      </c>
      <c r="O510" s="3" t="s">
        <v>885</v>
      </c>
      <c r="P510" s="1" t="s">
        <v>288</v>
      </c>
      <c r="R510" s="1" t="s">
        <v>640</v>
      </c>
      <c r="S510" s="1" t="s">
        <v>306</v>
      </c>
      <c r="U510" s="3"/>
      <c r="W510" s="3"/>
      <c r="X510" s="1">
        <v>106</v>
      </c>
    </row>
    <row r="511" spans="1:24" ht="16.5">
      <c r="A511" s="1" t="s">
        <v>389</v>
      </c>
      <c r="B511" s="1" t="s">
        <v>743</v>
      </c>
      <c r="F511" s="3"/>
      <c r="I511" s="1" t="s">
        <v>990</v>
      </c>
      <c r="J511" s="1">
        <f t="shared" si="13"/>
        <v>0</v>
      </c>
      <c r="K511" s="1" t="s">
        <v>924</v>
      </c>
      <c r="L511" s="1" t="s">
        <v>1045</v>
      </c>
      <c r="M511" s="1" t="s">
        <v>279</v>
      </c>
      <c r="N511" s="1" t="s">
        <v>737</v>
      </c>
      <c r="O511" s="3" t="s">
        <v>965</v>
      </c>
      <c r="P511" s="1" t="s">
        <v>282</v>
      </c>
      <c r="R511" s="1" t="s">
        <v>690</v>
      </c>
      <c r="S511" s="1" t="s">
        <v>729</v>
      </c>
      <c r="U511" s="3"/>
      <c r="W511" s="3"/>
      <c r="X511" s="1">
        <v>106</v>
      </c>
    </row>
    <row r="512" spans="1:24" ht="16.5">
      <c r="A512" s="1" t="s">
        <v>47</v>
      </c>
      <c r="B512" s="1" t="s">
        <v>1101</v>
      </c>
      <c r="F512" s="3" t="s">
        <v>390</v>
      </c>
      <c r="I512" s="1" t="s">
        <v>990</v>
      </c>
      <c r="J512" s="1">
        <f t="shared" si="13"/>
        <v>0</v>
      </c>
      <c r="K512" s="1" t="s">
        <v>1046</v>
      </c>
      <c r="L512" s="1" t="s">
        <v>1044</v>
      </c>
      <c r="M512" s="1" t="s">
        <v>1093</v>
      </c>
      <c r="N512" s="1" t="s">
        <v>1058</v>
      </c>
      <c r="O512" s="3" t="s">
        <v>751</v>
      </c>
      <c r="P512" s="1" t="s">
        <v>281</v>
      </c>
      <c r="R512" s="1" t="s">
        <v>392</v>
      </c>
      <c r="S512" s="1" t="s">
        <v>315</v>
      </c>
      <c r="U512" s="3"/>
      <c r="W512" s="3"/>
      <c r="X512" s="1">
        <v>106</v>
      </c>
    </row>
    <row r="513" spans="1:24" ht="8.25">
      <c r="A513" s="1" t="s">
        <v>47</v>
      </c>
      <c r="B513" s="1" t="s">
        <v>847</v>
      </c>
      <c r="F513" s="3"/>
      <c r="I513" s="1" t="s">
        <v>990</v>
      </c>
      <c r="J513" s="1">
        <f t="shared" si="13"/>
        <v>0</v>
      </c>
      <c r="K513" s="1" t="s">
        <v>1053</v>
      </c>
      <c r="L513" s="1" t="s">
        <v>1045</v>
      </c>
      <c r="M513" s="1" t="s">
        <v>1083</v>
      </c>
      <c r="N513" s="1" t="s">
        <v>1058</v>
      </c>
      <c r="O513" s="3" t="s">
        <v>867</v>
      </c>
      <c r="P513" s="1" t="s">
        <v>281</v>
      </c>
      <c r="R513" s="1" t="s">
        <v>95</v>
      </c>
      <c r="U513" s="3"/>
      <c r="W513" s="3"/>
      <c r="X513" s="1">
        <v>106</v>
      </c>
    </row>
    <row r="514" spans="1:24" ht="8.25">
      <c r="A514" s="1" t="s">
        <v>47</v>
      </c>
      <c r="B514" s="1" t="s">
        <v>1012</v>
      </c>
      <c r="F514" s="3"/>
      <c r="I514" s="1" t="s">
        <v>990</v>
      </c>
      <c r="J514" s="1">
        <f t="shared" si="13"/>
        <v>0</v>
      </c>
      <c r="K514" s="1" t="s">
        <v>1055</v>
      </c>
      <c r="L514" s="1" t="s">
        <v>1044</v>
      </c>
      <c r="M514" s="1" t="s">
        <v>1083</v>
      </c>
      <c r="N514" s="1" t="s">
        <v>1058</v>
      </c>
      <c r="O514" s="3" t="s">
        <v>854</v>
      </c>
      <c r="P514" s="1" t="s">
        <v>282</v>
      </c>
      <c r="R514" s="1" t="s">
        <v>97</v>
      </c>
      <c r="U514" s="3"/>
      <c r="W514" s="3"/>
      <c r="X514" s="1">
        <v>106</v>
      </c>
    </row>
    <row r="515" spans="1:24" ht="16.5">
      <c r="A515" s="1" t="s">
        <v>47</v>
      </c>
      <c r="B515" s="1" t="s">
        <v>1022</v>
      </c>
      <c r="F515" s="3"/>
      <c r="I515" s="1" t="s">
        <v>990</v>
      </c>
      <c r="J515" s="1">
        <f t="shared" si="13"/>
        <v>0</v>
      </c>
      <c r="K515" s="1" t="s">
        <v>1055</v>
      </c>
      <c r="L515" s="1" t="s">
        <v>1044</v>
      </c>
      <c r="M515" s="1" t="s">
        <v>393</v>
      </c>
      <c r="N515" s="1" t="s">
        <v>737</v>
      </c>
      <c r="O515" s="3" t="s">
        <v>1037</v>
      </c>
      <c r="P515" s="1" t="s">
        <v>282</v>
      </c>
      <c r="R515" s="1" t="s">
        <v>97</v>
      </c>
      <c r="U515" s="3"/>
      <c r="W515" s="3"/>
      <c r="X515" s="1">
        <v>106</v>
      </c>
    </row>
    <row r="516" spans="1:24" ht="16.5">
      <c r="A516" s="1" t="s">
        <v>47</v>
      </c>
      <c r="B516" s="1" t="s">
        <v>946</v>
      </c>
      <c r="F516" s="3"/>
      <c r="I516" s="1" t="s">
        <v>990</v>
      </c>
      <c r="J516" s="1">
        <f t="shared" si="13"/>
        <v>0</v>
      </c>
      <c r="K516" s="1" t="s">
        <v>1054</v>
      </c>
      <c r="L516" s="1" t="s">
        <v>1045</v>
      </c>
      <c r="M516" s="1" t="s">
        <v>1061</v>
      </c>
      <c r="N516" s="1" t="s">
        <v>1058</v>
      </c>
      <c r="O516" s="3" t="s">
        <v>391</v>
      </c>
      <c r="P516" s="1" t="s">
        <v>282</v>
      </c>
      <c r="R516" s="1" t="s">
        <v>97</v>
      </c>
      <c r="U516" s="3"/>
      <c r="W516" s="3"/>
      <c r="X516" s="1">
        <v>106</v>
      </c>
    </row>
    <row r="517" spans="1:24" ht="16.5">
      <c r="A517" s="1" t="s">
        <v>387</v>
      </c>
      <c r="B517" s="1" t="s">
        <v>1020</v>
      </c>
      <c r="F517" s="3" t="s">
        <v>394</v>
      </c>
      <c r="I517" s="1" t="s">
        <v>990</v>
      </c>
      <c r="J517" s="1">
        <f t="shared" si="13"/>
        <v>0</v>
      </c>
      <c r="K517" s="1" t="s">
        <v>1046</v>
      </c>
      <c r="L517" s="1" t="s">
        <v>1045</v>
      </c>
      <c r="M517" s="1" t="s">
        <v>396</v>
      </c>
      <c r="N517" s="1" t="s">
        <v>1058</v>
      </c>
      <c r="O517" s="3" t="s">
        <v>346</v>
      </c>
      <c r="P517" s="1" t="s">
        <v>299</v>
      </c>
      <c r="R517" s="1" t="s">
        <v>395</v>
      </c>
      <c r="S517" s="1" t="s">
        <v>306</v>
      </c>
      <c r="U517" s="3"/>
      <c r="W517" s="3"/>
      <c r="X517" s="1">
        <v>107</v>
      </c>
    </row>
    <row r="518" spans="1:24" ht="16.5">
      <c r="A518" s="1" t="s">
        <v>387</v>
      </c>
      <c r="B518" s="1" t="s">
        <v>48</v>
      </c>
      <c r="F518" s="3"/>
      <c r="I518" s="1" t="s">
        <v>990</v>
      </c>
      <c r="J518" s="1">
        <f t="shared" si="13"/>
        <v>0</v>
      </c>
      <c r="K518" s="1" t="s">
        <v>1054</v>
      </c>
      <c r="L518" s="1" t="s">
        <v>1045</v>
      </c>
      <c r="M518" s="1" t="s">
        <v>1061</v>
      </c>
      <c r="N518" s="1" t="s">
        <v>1058</v>
      </c>
      <c r="O518" s="3" t="s">
        <v>921</v>
      </c>
      <c r="P518" s="1" t="s">
        <v>282</v>
      </c>
      <c r="R518" s="1" t="s">
        <v>397</v>
      </c>
      <c r="S518" s="1" t="s">
        <v>1056</v>
      </c>
      <c r="U518" s="3"/>
      <c r="W518" s="3"/>
      <c r="X518" s="1">
        <v>107</v>
      </c>
    </row>
    <row r="519" spans="1:24" ht="16.5">
      <c r="A519" s="1" t="s">
        <v>387</v>
      </c>
      <c r="B519" s="1" t="s">
        <v>1020</v>
      </c>
      <c r="F519" s="3"/>
      <c r="I519" s="1" t="s">
        <v>990</v>
      </c>
      <c r="J519" s="1">
        <f t="shared" si="13"/>
        <v>0</v>
      </c>
      <c r="K519" s="1" t="s">
        <v>1054</v>
      </c>
      <c r="L519" s="1" t="s">
        <v>1045</v>
      </c>
      <c r="M519" s="1" t="s">
        <v>1061</v>
      </c>
      <c r="N519" s="1" t="s">
        <v>1058</v>
      </c>
      <c r="O519" s="3" t="s">
        <v>1072</v>
      </c>
      <c r="P519" s="1" t="s">
        <v>282</v>
      </c>
      <c r="R519" s="1" t="s">
        <v>397</v>
      </c>
      <c r="S519" s="1" t="s">
        <v>1056</v>
      </c>
      <c r="U519" s="3"/>
      <c r="W519" s="3"/>
      <c r="X519" s="1">
        <v>107</v>
      </c>
    </row>
    <row r="520" spans="1:24" ht="8.25">
      <c r="A520" s="1" t="s">
        <v>374</v>
      </c>
      <c r="B520" s="1" t="s">
        <v>857</v>
      </c>
      <c r="F520" s="3" t="s">
        <v>398</v>
      </c>
      <c r="I520" s="1" t="s">
        <v>990</v>
      </c>
      <c r="J520" s="1">
        <f t="shared" si="13"/>
        <v>0</v>
      </c>
      <c r="K520" s="1" t="s">
        <v>1046</v>
      </c>
      <c r="L520" s="1" t="s">
        <v>1045</v>
      </c>
      <c r="M520" s="1" t="s">
        <v>843</v>
      </c>
      <c r="N520" s="1" t="s">
        <v>737</v>
      </c>
      <c r="O520" s="3" t="s">
        <v>890</v>
      </c>
      <c r="P520" s="1" t="s">
        <v>281</v>
      </c>
      <c r="R520" s="1" t="s">
        <v>400</v>
      </c>
      <c r="S520" s="1" t="s">
        <v>306</v>
      </c>
      <c r="U520" s="3"/>
      <c r="W520" s="3"/>
      <c r="X520" s="1">
        <v>107</v>
      </c>
    </row>
    <row r="521" spans="1:24" ht="8.25">
      <c r="A521" s="1" t="s">
        <v>374</v>
      </c>
      <c r="B521" s="1" t="s">
        <v>1012</v>
      </c>
      <c r="F521" s="3"/>
      <c r="I521" s="1" t="s">
        <v>990</v>
      </c>
      <c r="J521" s="1">
        <f t="shared" si="13"/>
        <v>0</v>
      </c>
      <c r="K521" s="1" t="s">
        <v>1055</v>
      </c>
      <c r="L521" s="1" t="s">
        <v>1044</v>
      </c>
      <c r="M521" s="1" t="s">
        <v>399</v>
      </c>
      <c r="N521" s="1" t="s">
        <v>737</v>
      </c>
      <c r="O521" s="3" t="s">
        <v>867</v>
      </c>
      <c r="P521" s="1" t="s">
        <v>282</v>
      </c>
      <c r="R521" s="1" t="s">
        <v>401</v>
      </c>
      <c r="S521" s="1" t="s">
        <v>306</v>
      </c>
      <c r="U521" s="3"/>
      <c r="W521" s="3"/>
      <c r="X521" s="1">
        <v>107</v>
      </c>
    </row>
    <row r="522" spans="1:24" ht="16.5">
      <c r="A522" s="1" t="s">
        <v>374</v>
      </c>
      <c r="B522" s="1" t="s">
        <v>1003</v>
      </c>
      <c r="F522" s="3"/>
      <c r="I522" s="1" t="s">
        <v>990</v>
      </c>
      <c r="J522" s="1">
        <f t="shared" si="13"/>
        <v>0</v>
      </c>
      <c r="K522" s="1" t="s">
        <v>1055</v>
      </c>
      <c r="L522" s="1" t="s">
        <v>1044</v>
      </c>
      <c r="M522" s="1" t="s">
        <v>1080</v>
      </c>
      <c r="N522" s="1" t="s">
        <v>737</v>
      </c>
      <c r="O522" s="3" t="s">
        <v>702</v>
      </c>
      <c r="P522" s="1" t="s">
        <v>282</v>
      </c>
      <c r="R522" s="1" t="s">
        <v>401</v>
      </c>
      <c r="S522" s="1" t="s">
        <v>306</v>
      </c>
      <c r="U522" s="3"/>
      <c r="W522" s="3"/>
      <c r="X522" s="1">
        <v>107</v>
      </c>
    </row>
    <row r="523" spans="1:24" ht="8.25">
      <c r="A523" s="1" t="s">
        <v>374</v>
      </c>
      <c r="B523" s="1" t="s">
        <v>877</v>
      </c>
      <c r="F523" s="3"/>
      <c r="I523" s="1" t="s">
        <v>990</v>
      </c>
      <c r="J523" s="1">
        <f t="shared" si="13"/>
        <v>0</v>
      </c>
      <c r="K523" s="1" t="s">
        <v>1055</v>
      </c>
      <c r="L523" s="1" t="s">
        <v>1044</v>
      </c>
      <c r="M523" s="1" t="s">
        <v>776</v>
      </c>
      <c r="N523" s="1" t="s">
        <v>1058</v>
      </c>
      <c r="O523" s="3" t="s">
        <v>840</v>
      </c>
      <c r="P523" s="1" t="s">
        <v>282</v>
      </c>
      <c r="R523" s="1" t="s">
        <v>401</v>
      </c>
      <c r="S523" s="1" t="s">
        <v>306</v>
      </c>
      <c r="U523" s="3"/>
      <c r="W523" s="3"/>
      <c r="X523" s="1">
        <v>107</v>
      </c>
    </row>
    <row r="524" spans="1:24" ht="16.5">
      <c r="A524" s="1" t="s">
        <v>572</v>
      </c>
      <c r="B524" s="1" t="s">
        <v>1101</v>
      </c>
      <c r="F524" s="3" t="s">
        <v>403</v>
      </c>
      <c r="I524" s="1" t="s">
        <v>990</v>
      </c>
      <c r="J524" s="1">
        <f t="shared" si="13"/>
        <v>0</v>
      </c>
      <c r="K524" s="1" t="s">
        <v>1046</v>
      </c>
      <c r="L524" s="1" t="s">
        <v>1044</v>
      </c>
      <c r="M524" s="1" t="s">
        <v>1061</v>
      </c>
      <c r="N524" s="1" t="s">
        <v>1058</v>
      </c>
      <c r="O524" s="3" t="s">
        <v>970</v>
      </c>
      <c r="P524" s="1" t="s">
        <v>281</v>
      </c>
      <c r="R524" s="1" t="s">
        <v>602</v>
      </c>
      <c r="S524" s="1" t="s">
        <v>306</v>
      </c>
      <c r="U524" s="3"/>
      <c r="W524" s="3"/>
      <c r="X524" s="1">
        <v>107</v>
      </c>
    </row>
    <row r="525" spans="1:24" ht="8.25">
      <c r="A525" s="1" t="s">
        <v>572</v>
      </c>
      <c r="B525" s="1" t="s">
        <v>402</v>
      </c>
      <c r="F525" s="3"/>
      <c r="I525" s="1" t="s">
        <v>990</v>
      </c>
      <c r="J525" s="1">
        <f t="shared" si="13"/>
        <v>0</v>
      </c>
      <c r="K525" s="1" t="s">
        <v>1053</v>
      </c>
      <c r="L525" s="1" t="s">
        <v>1045</v>
      </c>
      <c r="M525" s="1" t="s">
        <v>838</v>
      </c>
      <c r="N525" s="1" t="s">
        <v>1058</v>
      </c>
      <c r="O525" s="3" t="s">
        <v>970</v>
      </c>
      <c r="P525" s="1" t="s">
        <v>281</v>
      </c>
      <c r="R525" s="1" t="s">
        <v>95</v>
      </c>
      <c r="U525" s="3"/>
      <c r="W525" s="3"/>
      <c r="X525" s="1">
        <v>107</v>
      </c>
    </row>
    <row r="526" spans="1:24" ht="16.5">
      <c r="A526" s="1" t="s">
        <v>49</v>
      </c>
      <c r="B526" s="1" t="s">
        <v>1019</v>
      </c>
      <c r="F526" s="3"/>
      <c r="I526" s="1" t="s">
        <v>990</v>
      </c>
      <c r="J526" s="1">
        <f t="shared" si="13"/>
        <v>0</v>
      </c>
      <c r="K526" s="1" t="s">
        <v>924</v>
      </c>
      <c r="L526" s="1" t="s">
        <v>1044</v>
      </c>
      <c r="M526" s="1" t="s">
        <v>1094</v>
      </c>
      <c r="N526" s="1" t="s">
        <v>1058</v>
      </c>
      <c r="O526" s="3" t="s">
        <v>404</v>
      </c>
      <c r="P526" s="1" t="s">
        <v>288</v>
      </c>
      <c r="R526" s="1" t="s">
        <v>690</v>
      </c>
      <c r="S526" s="1" t="s">
        <v>729</v>
      </c>
      <c r="U526" s="3"/>
      <c r="W526" s="3"/>
      <c r="X526" s="1">
        <v>107</v>
      </c>
    </row>
    <row r="527" spans="1:24" ht="16.5">
      <c r="A527" s="1" t="s">
        <v>271</v>
      </c>
      <c r="B527" s="1" t="s">
        <v>1101</v>
      </c>
      <c r="F527" s="3" t="s">
        <v>403</v>
      </c>
      <c r="I527" s="1" t="s">
        <v>990</v>
      </c>
      <c r="J527" s="1">
        <f t="shared" si="13"/>
        <v>0</v>
      </c>
      <c r="K527" s="1" t="s">
        <v>1046</v>
      </c>
      <c r="L527" s="1" t="s">
        <v>1044</v>
      </c>
      <c r="M527" s="1" t="s">
        <v>1059</v>
      </c>
      <c r="N527" s="1" t="s">
        <v>1058</v>
      </c>
      <c r="O527" s="3" t="s">
        <v>1033</v>
      </c>
      <c r="P527" s="1" t="s">
        <v>281</v>
      </c>
      <c r="R527" s="1" t="s">
        <v>405</v>
      </c>
      <c r="S527" s="1" t="s">
        <v>315</v>
      </c>
      <c r="U527" s="3"/>
      <c r="W527" s="3"/>
      <c r="X527" s="1">
        <v>107</v>
      </c>
    </row>
    <row r="528" spans="1:24" ht="8.25">
      <c r="A528" s="1" t="s">
        <v>271</v>
      </c>
      <c r="B528" s="1" t="s">
        <v>997</v>
      </c>
      <c r="F528" s="3"/>
      <c r="I528" s="1" t="s">
        <v>990</v>
      </c>
      <c r="J528" s="1">
        <f t="shared" si="13"/>
        <v>0</v>
      </c>
      <c r="K528" s="1" t="s">
        <v>1053</v>
      </c>
      <c r="L528" s="1" t="s">
        <v>1045</v>
      </c>
      <c r="M528" s="1" t="s">
        <v>1059</v>
      </c>
      <c r="N528" s="1" t="s">
        <v>1058</v>
      </c>
      <c r="O528" s="3" t="s">
        <v>1069</v>
      </c>
      <c r="P528" s="1" t="s">
        <v>281</v>
      </c>
      <c r="R528" s="1" t="s">
        <v>95</v>
      </c>
      <c r="U528" s="3"/>
      <c r="W528" s="3"/>
      <c r="X528" s="1">
        <v>107</v>
      </c>
    </row>
    <row r="529" spans="1:24" ht="8.25">
      <c r="A529" s="1" t="s">
        <v>271</v>
      </c>
      <c r="B529" s="1" t="s">
        <v>146</v>
      </c>
      <c r="F529" s="3"/>
      <c r="I529" s="1" t="s">
        <v>990</v>
      </c>
      <c r="J529" s="1">
        <f t="shared" si="13"/>
        <v>0</v>
      </c>
      <c r="K529" s="1" t="s">
        <v>1055</v>
      </c>
      <c r="L529" s="1" t="s">
        <v>1044</v>
      </c>
      <c r="M529" s="1" t="s">
        <v>1059</v>
      </c>
      <c r="N529" s="1" t="s">
        <v>1058</v>
      </c>
      <c r="O529" s="3" t="s">
        <v>1036</v>
      </c>
      <c r="P529" s="1" t="s">
        <v>282</v>
      </c>
      <c r="R529" s="1" t="s">
        <v>97</v>
      </c>
      <c r="U529" s="3"/>
      <c r="W529" s="3" t="s">
        <v>102</v>
      </c>
      <c r="X529" s="1">
        <v>107</v>
      </c>
    </row>
    <row r="530" spans="1:24" ht="16.5">
      <c r="A530" s="1" t="s">
        <v>271</v>
      </c>
      <c r="B530" s="1" t="s">
        <v>50</v>
      </c>
      <c r="F530" s="3"/>
      <c r="I530" s="1" t="s">
        <v>990</v>
      </c>
      <c r="J530" s="1">
        <f t="shared" si="13"/>
        <v>0</v>
      </c>
      <c r="K530" s="1" t="s">
        <v>1055</v>
      </c>
      <c r="L530" s="1" t="s">
        <v>1044</v>
      </c>
      <c r="M530" s="1" t="s">
        <v>1061</v>
      </c>
      <c r="N530" s="1" t="s">
        <v>1058</v>
      </c>
      <c r="O530" s="3" t="s">
        <v>1075</v>
      </c>
      <c r="P530" s="1" t="s">
        <v>282</v>
      </c>
      <c r="R530" s="1" t="s">
        <v>97</v>
      </c>
      <c r="U530" s="3"/>
      <c r="W530" s="3"/>
      <c r="X530" s="1">
        <v>107</v>
      </c>
    </row>
    <row r="531" spans="1:24" ht="16.5">
      <c r="A531" s="1" t="s">
        <v>353</v>
      </c>
      <c r="B531" s="1" t="s">
        <v>861</v>
      </c>
      <c r="F531" s="3" t="s">
        <v>408</v>
      </c>
      <c r="I531" s="1" t="s">
        <v>990</v>
      </c>
      <c r="J531" s="1">
        <f t="shared" si="13"/>
        <v>0</v>
      </c>
      <c r="K531" s="1" t="s">
        <v>1046</v>
      </c>
      <c r="L531" s="1" t="s">
        <v>1044</v>
      </c>
      <c r="M531" s="1" t="s">
        <v>1061</v>
      </c>
      <c r="N531" s="1" t="s">
        <v>1058</v>
      </c>
      <c r="O531" s="3" t="s">
        <v>900</v>
      </c>
      <c r="P531" s="1" t="s">
        <v>281</v>
      </c>
      <c r="R531" s="1" t="s">
        <v>410</v>
      </c>
      <c r="S531" s="1" t="s">
        <v>314</v>
      </c>
      <c r="U531" s="3"/>
      <c r="W531" s="3"/>
      <c r="X531" s="1">
        <v>107</v>
      </c>
    </row>
    <row r="532" spans="1:24" ht="8.25">
      <c r="A532" s="1" t="s">
        <v>353</v>
      </c>
      <c r="B532" s="1" t="s">
        <v>51</v>
      </c>
      <c r="F532" s="3"/>
      <c r="I532" s="1" t="s">
        <v>990</v>
      </c>
      <c r="J532" s="1">
        <f t="shared" si="13"/>
        <v>0</v>
      </c>
      <c r="K532" s="1" t="s">
        <v>1053</v>
      </c>
      <c r="L532" s="1" t="s">
        <v>1045</v>
      </c>
      <c r="M532" s="1" t="s">
        <v>1094</v>
      </c>
      <c r="N532" s="1" t="s">
        <v>1058</v>
      </c>
      <c r="O532" s="3" t="s">
        <v>914</v>
      </c>
      <c r="P532" s="1" t="s">
        <v>281</v>
      </c>
      <c r="R532" s="1" t="s">
        <v>95</v>
      </c>
      <c r="U532" s="3"/>
      <c r="W532" s="3"/>
      <c r="X532" s="1">
        <v>107</v>
      </c>
    </row>
    <row r="533" spans="1:24" ht="16.5">
      <c r="A533" s="1" t="s">
        <v>407</v>
      </c>
      <c r="B533" s="1" t="s">
        <v>52</v>
      </c>
      <c r="F533" s="3"/>
      <c r="I533" s="1" t="s">
        <v>990</v>
      </c>
      <c r="J533" s="1">
        <f t="shared" si="13"/>
        <v>0</v>
      </c>
      <c r="K533" s="1" t="s">
        <v>924</v>
      </c>
      <c r="L533" s="1" t="s">
        <v>1044</v>
      </c>
      <c r="M533" s="1" t="s">
        <v>409</v>
      </c>
      <c r="N533" s="1" t="s">
        <v>1058</v>
      </c>
      <c r="O533" s="3" t="s">
        <v>950</v>
      </c>
      <c r="P533" s="1" t="s">
        <v>282</v>
      </c>
      <c r="R533" s="1" t="s">
        <v>411</v>
      </c>
      <c r="S533" s="1" t="s">
        <v>314</v>
      </c>
      <c r="U533" s="3"/>
      <c r="W533" s="3"/>
      <c r="X533" s="1">
        <v>107</v>
      </c>
    </row>
    <row r="534" spans="1:24" ht="16.5">
      <c r="A534" s="1" t="s">
        <v>412</v>
      </c>
      <c r="B534" s="1" t="s">
        <v>1012</v>
      </c>
      <c r="F534" s="3" t="s">
        <v>408</v>
      </c>
      <c r="I534" s="1" t="s">
        <v>990</v>
      </c>
      <c r="J534" s="1">
        <f t="shared" si="13"/>
        <v>0</v>
      </c>
      <c r="K534" s="1" t="s">
        <v>1046</v>
      </c>
      <c r="L534" s="1" t="s">
        <v>1044</v>
      </c>
      <c r="M534" s="1" t="s">
        <v>1061</v>
      </c>
      <c r="N534" s="1" t="s">
        <v>1058</v>
      </c>
      <c r="O534" s="3" t="s">
        <v>741</v>
      </c>
      <c r="P534" s="1" t="s">
        <v>281</v>
      </c>
      <c r="R534" s="1" t="s">
        <v>415</v>
      </c>
      <c r="S534" s="1" t="s">
        <v>415</v>
      </c>
      <c r="U534" s="3"/>
      <c r="W534" s="3"/>
      <c r="X534" s="1">
        <v>107</v>
      </c>
    </row>
    <row r="535" spans="1:24" ht="8.25">
      <c r="A535" s="1" t="s">
        <v>412</v>
      </c>
      <c r="B535" s="1" t="s">
        <v>1014</v>
      </c>
      <c r="F535" s="3"/>
      <c r="I535" s="1" t="s">
        <v>990</v>
      </c>
      <c r="J535" s="1">
        <f t="shared" si="13"/>
        <v>0</v>
      </c>
      <c r="K535" s="1" t="s">
        <v>1053</v>
      </c>
      <c r="L535" s="1" t="s">
        <v>1045</v>
      </c>
      <c r="M535" s="1" t="s">
        <v>865</v>
      </c>
      <c r="N535" s="1" t="s">
        <v>1058</v>
      </c>
      <c r="O535" s="3" t="s">
        <v>741</v>
      </c>
      <c r="P535" s="1" t="s">
        <v>281</v>
      </c>
      <c r="R535" s="1" t="s">
        <v>95</v>
      </c>
      <c r="U535" s="3"/>
      <c r="W535" s="3"/>
      <c r="X535" s="1">
        <v>107</v>
      </c>
    </row>
    <row r="536" spans="1:24" ht="16.5">
      <c r="A536" s="1" t="s">
        <v>412</v>
      </c>
      <c r="B536" s="1" t="s">
        <v>1101</v>
      </c>
      <c r="F536" s="3"/>
      <c r="I536" s="1" t="s">
        <v>990</v>
      </c>
      <c r="J536" s="1">
        <f aca="true" t="shared" si="14" ref="J536:J544">+C536</f>
        <v>0</v>
      </c>
      <c r="K536" s="1" t="s">
        <v>1055</v>
      </c>
      <c r="L536" s="1" t="s">
        <v>1044</v>
      </c>
      <c r="M536" s="1" t="s">
        <v>1061</v>
      </c>
      <c r="N536" s="1" t="s">
        <v>1058</v>
      </c>
      <c r="O536" s="3" t="s">
        <v>480</v>
      </c>
      <c r="P536" s="1" t="s">
        <v>282</v>
      </c>
      <c r="R536" s="1" t="s">
        <v>416</v>
      </c>
      <c r="S536" s="1" t="s">
        <v>416</v>
      </c>
      <c r="U536" s="3"/>
      <c r="W536" s="3"/>
      <c r="X536" s="1">
        <v>107</v>
      </c>
    </row>
    <row r="537" spans="1:24" ht="16.5">
      <c r="A537" s="1" t="s">
        <v>412</v>
      </c>
      <c r="B537" s="1" t="s">
        <v>500</v>
      </c>
      <c r="F537" s="3"/>
      <c r="I537" s="1" t="s">
        <v>990</v>
      </c>
      <c r="J537" s="1">
        <f t="shared" si="14"/>
        <v>0</v>
      </c>
      <c r="K537" s="1" t="s">
        <v>1054</v>
      </c>
      <c r="L537" s="1" t="s">
        <v>1045</v>
      </c>
      <c r="M537" s="1" t="s">
        <v>1061</v>
      </c>
      <c r="N537" s="1" t="s">
        <v>1058</v>
      </c>
      <c r="O537" s="3" t="s">
        <v>950</v>
      </c>
      <c r="P537" s="1" t="s">
        <v>282</v>
      </c>
      <c r="R537" s="1" t="s">
        <v>958</v>
      </c>
      <c r="S537" s="1" t="s">
        <v>313</v>
      </c>
      <c r="U537" s="3"/>
      <c r="W537" s="3"/>
      <c r="X537" s="1">
        <v>107</v>
      </c>
    </row>
    <row r="538" spans="1:24" ht="16.5">
      <c r="A538" s="1" t="s">
        <v>412</v>
      </c>
      <c r="B538" s="1" t="s">
        <v>53</v>
      </c>
      <c r="F538" s="3"/>
      <c r="I538" s="1" t="s">
        <v>990</v>
      </c>
      <c r="J538" s="1">
        <f t="shared" si="14"/>
        <v>0</v>
      </c>
      <c r="K538" s="1" t="s">
        <v>1054</v>
      </c>
      <c r="L538" s="1" t="s">
        <v>1045</v>
      </c>
      <c r="M538" s="1" t="s">
        <v>1061</v>
      </c>
      <c r="N538" s="1" t="s">
        <v>1058</v>
      </c>
      <c r="O538" s="3" t="s">
        <v>1084</v>
      </c>
      <c r="P538" s="1" t="s">
        <v>282</v>
      </c>
      <c r="R538" s="1" t="s">
        <v>958</v>
      </c>
      <c r="S538" s="1" t="s">
        <v>313</v>
      </c>
      <c r="U538" s="3"/>
      <c r="W538" s="3"/>
      <c r="X538" s="1">
        <v>107</v>
      </c>
    </row>
    <row r="539" spans="1:24" ht="16.5">
      <c r="A539" s="1" t="s">
        <v>412</v>
      </c>
      <c r="B539" s="1" t="s">
        <v>413</v>
      </c>
      <c r="F539" s="3"/>
      <c r="I539" s="1" t="s">
        <v>990</v>
      </c>
      <c r="J539" s="1">
        <f t="shared" si="14"/>
        <v>0</v>
      </c>
      <c r="K539" s="1" t="s">
        <v>1055</v>
      </c>
      <c r="L539" s="1" t="s">
        <v>1044</v>
      </c>
      <c r="M539" s="1" t="s">
        <v>1061</v>
      </c>
      <c r="N539" s="1" t="s">
        <v>1058</v>
      </c>
      <c r="O539" s="3" t="s">
        <v>892</v>
      </c>
      <c r="P539" s="1" t="s">
        <v>282</v>
      </c>
      <c r="R539" s="1" t="s">
        <v>416</v>
      </c>
      <c r="S539" s="1" t="s">
        <v>416</v>
      </c>
      <c r="U539" s="3"/>
      <c r="W539" s="3"/>
      <c r="X539" s="1">
        <v>107</v>
      </c>
    </row>
    <row r="540" spans="1:24" ht="16.5">
      <c r="A540" s="1" t="s">
        <v>412</v>
      </c>
      <c r="B540" s="1" t="s">
        <v>897</v>
      </c>
      <c r="F540" s="3"/>
      <c r="I540" s="1" t="s">
        <v>990</v>
      </c>
      <c r="J540" s="1">
        <f t="shared" si="14"/>
        <v>0</v>
      </c>
      <c r="K540" s="1" t="s">
        <v>1054</v>
      </c>
      <c r="L540" s="1" t="s">
        <v>1045</v>
      </c>
      <c r="M540" s="1" t="s">
        <v>1061</v>
      </c>
      <c r="N540" s="1" t="s">
        <v>1058</v>
      </c>
      <c r="O540" s="3" t="s">
        <v>906</v>
      </c>
      <c r="P540" s="1" t="s">
        <v>282</v>
      </c>
      <c r="R540" s="1" t="s">
        <v>273</v>
      </c>
      <c r="U540" s="3"/>
      <c r="W540" s="3" t="s">
        <v>102</v>
      </c>
      <c r="X540" s="1">
        <v>107</v>
      </c>
    </row>
    <row r="541" spans="1:24" ht="16.5">
      <c r="A541" s="1" t="s">
        <v>412</v>
      </c>
      <c r="B541" s="1" t="s">
        <v>974</v>
      </c>
      <c r="F541" s="3"/>
      <c r="I541" s="1" t="s">
        <v>990</v>
      </c>
      <c r="J541" s="1">
        <f t="shared" si="14"/>
        <v>0</v>
      </c>
      <c r="K541" s="1" t="s">
        <v>1054</v>
      </c>
      <c r="L541" s="1" t="s">
        <v>1045</v>
      </c>
      <c r="M541" s="1" t="s">
        <v>1061</v>
      </c>
      <c r="N541" s="1" t="s">
        <v>1058</v>
      </c>
      <c r="O541" s="3" t="s">
        <v>715</v>
      </c>
      <c r="P541" s="1" t="s">
        <v>282</v>
      </c>
      <c r="R541" s="1" t="s">
        <v>273</v>
      </c>
      <c r="U541" s="3"/>
      <c r="W541" s="3" t="s">
        <v>102</v>
      </c>
      <c r="X541" s="1">
        <v>107</v>
      </c>
    </row>
    <row r="542" spans="1:24" ht="16.5">
      <c r="A542" s="1" t="s">
        <v>412</v>
      </c>
      <c r="B542" s="1" t="s">
        <v>414</v>
      </c>
      <c r="F542" s="3"/>
      <c r="I542" s="1" t="s">
        <v>990</v>
      </c>
      <c r="J542" s="1">
        <f t="shared" si="14"/>
        <v>0</v>
      </c>
      <c r="K542" s="1" t="s">
        <v>1055</v>
      </c>
      <c r="L542" s="1" t="s">
        <v>1044</v>
      </c>
      <c r="M542" s="1" t="s">
        <v>1061</v>
      </c>
      <c r="N542" s="1" t="s">
        <v>1058</v>
      </c>
      <c r="O542" s="3" t="s">
        <v>715</v>
      </c>
      <c r="P542" s="1" t="s">
        <v>282</v>
      </c>
      <c r="R542" s="1" t="s">
        <v>273</v>
      </c>
      <c r="U542" s="3"/>
      <c r="W542" s="3"/>
      <c r="X542" s="1">
        <v>107</v>
      </c>
    </row>
    <row r="543" spans="1:24" ht="16.5">
      <c r="A543" s="1" t="s">
        <v>417</v>
      </c>
      <c r="B543" s="1" t="s">
        <v>1003</v>
      </c>
      <c r="F543" s="3" t="s">
        <v>420</v>
      </c>
      <c r="I543" s="1" t="s">
        <v>990</v>
      </c>
      <c r="J543" s="1">
        <f t="shared" si="14"/>
        <v>0</v>
      </c>
      <c r="K543" s="1" t="s">
        <v>1046</v>
      </c>
      <c r="L543" s="1" t="s">
        <v>1044</v>
      </c>
      <c r="M543" s="1" t="s">
        <v>838</v>
      </c>
      <c r="N543" s="1" t="s">
        <v>1058</v>
      </c>
      <c r="O543" s="3" t="s">
        <v>725</v>
      </c>
      <c r="P543" s="1" t="s">
        <v>288</v>
      </c>
      <c r="R543" s="1" t="s">
        <v>421</v>
      </c>
      <c r="S543" s="1" t="s">
        <v>312</v>
      </c>
      <c r="U543" s="3"/>
      <c r="W543" s="3"/>
      <c r="X543" s="1">
        <v>107</v>
      </c>
    </row>
    <row r="544" spans="1:24" ht="8.25">
      <c r="A544" s="1" t="s">
        <v>54</v>
      </c>
      <c r="B544" s="1" t="s">
        <v>419</v>
      </c>
      <c r="F544" s="3"/>
      <c r="I544" s="1" t="s">
        <v>990</v>
      </c>
      <c r="J544" s="1">
        <f t="shared" si="14"/>
        <v>0</v>
      </c>
      <c r="K544" s="1" t="s">
        <v>789</v>
      </c>
      <c r="L544" s="1" t="s">
        <v>1045</v>
      </c>
      <c r="M544" s="1" t="s">
        <v>928</v>
      </c>
      <c r="N544" s="1" t="s">
        <v>1058</v>
      </c>
      <c r="O544" s="3" t="s">
        <v>867</v>
      </c>
      <c r="P544" s="1" t="s">
        <v>282</v>
      </c>
      <c r="R544" s="1" t="s">
        <v>668</v>
      </c>
      <c r="S544" s="1" t="s">
        <v>1056</v>
      </c>
      <c r="U544" s="3"/>
      <c r="W544" s="3"/>
      <c r="X544" s="1">
        <v>107</v>
      </c>
    </row>
    <row r="545" spans="1:24" ht="16.5">
      <c r="A545" s="1" t="s">
        <v>845</v>
      </c>
      <c r="B545" s="1" t="s">
        <v>897</v>
      </c>
      <c r="F545" s="3"/>
      <c r="K545" s="1" t="s">
        <v>789</v>
      </c>
      <c r="L545" s="1" t="s">
        <v>1045</v>
      </c>
      <c r="M545" s="1" t="s">
        <v>1061</v>
      </c>
      <c r="N545" s="1" t="s">
        <v>1058</v>
      </c>
      <c r="O545" s="3" t="s">
        <v>906</v>
      </c>
      <c r="P545" s="1" t="s">
        <v>282</v>
      </c>
      <c r="R545" s="1" t="s">
        <v>1098</v>
      </c>
      <c r="S545" s="1" t="s">
        <v>1056</v>
      </c>
      <c r="U545" s="3"/>
      <c r="W545" s="3"/>
      <c r="X545" s="1">
        <v>107</v>
      </c>
    </row>
    <row r="546" spans="1:24" ht="8.25">
      <c r="A546" s="1" t="s">
        <v>418</v>
      </c>
      <c r="B546" s="1" t="s">
        <v>1101</v>
      </c>
      <c r="F546" s="3"/>
      <c r="I546" s="1" t="s">
        <v>990</v>
      </c>
      <c r="J546" s="1">
        <f aca="true" t="shared" si="15" ref="J546:J577">+C546</f>
        <v>0</v>
      </c>
      <c r="K546" s="1" t="s">
        <v>789</v>
      </c>
      <c r="L546" s="1" t="s">
        <v>1044</v>
      </c>
      <c r="M546" s="1" t="s">
        <v>504</v>
      </c>
      <c r="N546" s="1" t="s">
        <v>1058</v>
      </c>
      <c r="O546" s="3" t="s">
        <v>840</v>
      </c>
      <c r="P546" s="1" t="s">
        <v>282</v>
      </c>
      <c r="R546" s="1" t="s">
        <v>1070</v>
      </c>
      <c r="S546" s="1" t="s">
        <v>306</v>
      </c>
      <c r="U546" s="3"/>
      <c r="W546" s="3"/>
      <c r="X546" s="1">
        <v>107</v>
      </c>
    </row>
    <row r="547" spans="1:24" ht="8.25">
      <c r="A547" s="1" t="s">
        <v>422</v>
      </c>
      <c r="B547" s="1" t="s">
        <v>16</v>
      </c>
      <c r="F547" s="3" t="s">
        <v>471</v>
      </c>
      <c r="I547" s="1" t="s">
        <v>990</v>
      </c>
      <c r="J547" s="1">
        <f t="shared" si="15"/>
        <v>0</v>
      </c>
      <c r="K547" s="1" t="s">
        <v>1046</v>
      </c>
      <c r="L547" s="1" t="s">
        <v>1044</v>
      </c>
      <c r="M547" s="1" t="s">
        <v>366</v>
      </c>
      <c r="N547" s="1" t="s">
        <v>1058</v>
      </c>
      <c r="O547" s="3" t="s">
        <v>1069</v>
      </c>
      <c r="P547" s="1" t="s">
        <v>281</v>
      </c>
      <c r="R547" s="1" t="s">
        <v>425</v>
      </c>
      <c r="S547" s="1" t="s">
        <v>311</v>
      </c>
      <c r="U547" s="3"/>
      <c r="W547" s="3"/>
      <c r="X547" s="1">
        <v>108</v>
      </c>
    </row>
    <row r="548" spans="1:24" ht="8.25">
      <c r="A548" s="1" t="s">
        <v>422</v>
      </c>
      <c r="B548" s="1" t="s">
        <v>55</v>
      </c>
      <c r="F548" s="3"/>
      <c r="I548" s="1" t="s">
        <v>990</v>
      </c>
      <c r="J548" s="1">
        <f t="shared" si="15"/>
        <v>0</v>
      </c>
      <c r="K548" s="1" t="s">
        <v>1053</v>
      </c>
      <c r="L548" s="1" t="s">
        <v>1045</v>
      </c>
      <c r="M548" s="1" t="s">
        <v>60</v>
      </c>
      <c r="N548" s="1" t="s">
        <v>1058</v>
      </c>
      <c r="O548" s="3" t="s">
        <v>1069</v>
      </c>
      <c r="P548" s="1" t="s">
        <v>281</v>
      </c>
      <c r="R548" s="1" t="s">
        <v>95</v>
      </c>
      <c r="U548" s="3"/>
      <c r="W548" s="3"/>
      <c r="X548" s="1">
        <v>108</v>
      </c>
    </row>
    <row r="549" spans="1:24" ht="8.25">
      <c r="A549" s="1" t="s">
        <v>422</v>
      </c>
      <c r="B549" s="1" t="s">
        <v>56</v>
      </c>
      <c r="F549" s="3"/>
      <c r="I549" s="1" t="s">
        <v>990</v>
      </c>
      <c r="J549" s="1">
        <f t="shared" si="15"/>
        <v>0</v>
      </c>
      <c r="K549" s="1" t="s">
        <v>1054</v>
      </c>
      <c r="L549" s="1" t="s">
        <v>1045</v>
      </c>
      <c r="M549" s="1" t="s">
        <v>423</v>
      </c>
      <c r="N549" s="1" t="s">
        <v>1058</v>
      </c>
      <c r="O549" s="3" t="s">
        <v>854</v>
      </c>
      <c r="P549" s="1" t="s">
        <v>282</v>
      </c>
      <c r="R549" s="1" t="s">
        <v>96</v>
      </c>
      <c r="U549" s="3"/>
      <c r="W549" s="3"/>
      <c r="X549" s="1">
        <v>108</v>
      </c>
    </row>
    <row r="550" spans="1:24" ht="8.25">
      <c r="A550" s="1" t="s">
        <v>422</v>
      </c>
      <c r="B550" s="1" t="s">
        <v>57</v>
      </c>
      <c r="F550" s="3"/>
      <c r="I550" s="1" t="s">
        <v>990</v>
      </c>
      <c r="J550" s="1">
        <f t="shared" si="15"/>
        <v>0</v>
      </c>
      <c r="K550" s="1" t="s">
        <v>1055</v>
      </c>
      <c r="L550" s="1" t="s">
        <v>1044</v>
      </c>
      <c r="M550" s="1" t="s">
        <v>423</v>
      </c>
      <c r="N550" s="1" t="s">
        <v>1058</v>
      </c>
      <c r="O550" s="3" t="s">
        <v>804</v>
      </c>
      <c r="P550" s="1" t="s">
        <v>282</v>
      </c>
      <c r="R550" s="1" t="s">
        <v>96</v>
      </c>
      <c r="U550" s="3"/>
      <c r="W550" s="3"/>
      <c r="X550" s="1">
        <v>108</v>
      </c>
    </row>
    <row r="551" spans="1:24" ht="16.5">
      <c r="A551" s="1" t="s">
        <v>422</v>
      </c>
      <c r="B551" s="1" t="s">
        <v>58</v>
      </c>
      <c r="F551" s="3"/>
      <c r="I551" s="1" t="s">
        <v>990</v>
      </c>
      <c r="J551" s="1">
        <f t="shared" si="15"/>
        <v>0</v>
      </c>
      <c r="K551" s="1" t="s">
        <v>1055</v>
      </c>
      <c r="L551" s="1" t="s">
        <v>1044</v>
      </c>
      <c r="M551" s="1" t="s">
        <v>1061</v>
      </c>
      <c r="N551" s="1" t="s">
        <v>1058</v>
      </c>
      <c r="O551" s="3" t="s">
        <v>1037</v>
      </c>
      <c r="P551" s="1" t="s">
        <v>282</v>
      </c>
      <c r="R551" s="1" t="s">
        <v>96</v>
      </c>
      <c r="U551" s="3"/>
      <c r="W551" s="3"/>
      <c r="X551" s="1">
        <v>108</v>
      </c>
    </row>
    <row r="552" spans="1:24" ht="16.5">
      <c r="A552" s="1" t="s">
        <v>422</v>
      </c>
      <c r="B552" s="1" t="s">
        <v>59</v>
      </c>
      <c r="F552" s="3"/>
      <c r="I552" s="1" t="s">
        <v>990</v>
      </c>
      <c r="J552" s="1">
        <f t="shared" si="15"/>
        <v>0</v>
      </c>
      <c r="K552" s="1" t="s">
        <v>1054</v>
      </c>
      <c r="L552" s="1" t="s">
        <v>1045</v>
      </c>
      <c r="M552" s="1" t="s">
        <v>1061</v>
      </c>
      <c r="N552" s="1" t="s">
        <v>1058</v>
      </c>
      <c r="O552" s="3" t="s">
        <v>424</v>
      </c>
      <c r="P552" s="1" t="s">
        <v>282</v>
      </c>
      <c r="R552" s="1" t="s">
        <v>96</v>
      </c>
      <c r="U552" s="3"/>
      <c r="W552" s="3"/>
      <c r="X552" s="1">
        <v>108</v>
      </c>
    </row>
    <row r="553" spans="1:24" ht="16.5">
      <c r="A553" s="1" t="s">
        <v>412</v>
      </c>
      <c r="B553" s="1" t="s">
        <v>1101</v>
      </c>
      <c r="F553" s="3" t="s">
        <v>408</v>
      </c>
      <c r="I553" s="1" t="s">
        <v>990</v>
      </c>
      <c r="J553" s="1">
        <f t="shared" si="15"/>
        <v>0</v>
      </c>
      <c r="K553" s="1" t="s">
        <v>1046</v>
      </c>
      <c r="L553" s="1" t="s">
        <v>1044</v>
      </c>
      <c r="M553" s="1" t="s">
        <v>1061</v>
      </c>
      <c r="N553" s="1" t="s">
        <v>1058</v>
      </c>
      <c r="O553" s="3" t="s">
        <v>839</v>
      </c>
      <c r="P553" s="1" t="s">
        <v>281</v>
      </c>
      <c r="R553" s="1" t="s">
        <v>428</v>
      </c>
      <c r="S553" s="1" t="s">
        <v>416</v>
      </c>
      <c r="U553" s="3"/>
      <c r="W553" s="3"/>
      <c r="X553" s="1">
        <v>108</v>
      </c>
    </row>
    <row r="554" spans="1:24" ht="8.25">
      <c r="A554" s="1" t="s">
        <v>412</v>
      </c>
      <c r="B554" s="1" t="s">
        <v>426</v>
      </c>
      <c r="F554" s="3"/>
      <c r="I554" s="1" t="s">
        <v>990</v>
      </c>
      <c r="J554" s="1">
        <f t="shared" si="15"/>
        <v>0</v>
      </c>
      <c r="K554" s="1" t="s">
        <v>1053</v>
      </c>
      <c r="L554" s="1" t="s">
        <v>1045</v>
      </c>
      <c r="M554" s="1" t="s">
        <v>427</v>
      </c>
      <c r="N554" s="1" t="s">
        <v>737</v>
      </c>
      <c r="O554" s="3" t="s">
        <v>839</v>
      </c>
      <c r="P554" s="1" t="s">
        <v>281</v>
      </c>
      <c r="R554" s="1" t="s">
        <v>95</v>
      </c>
      <c r="U554" s="3"/>
      <c r="W554" s="3"/>
      <c r="X554" s="1">
        <v>108</v>
      </c>
    </row>
    <row r="555" spans="1:24" ht="16.5">
      <c r="A555" s="1" t="s">
        <v>412</v>
      </c>
      <c r="B555" s="1" t="s">
        <v>848</v>
      </c>
      <c r="F555" s="3"/>
      <c r="I555" s="1" t="s">
        <v>990</v>
      </c>
      <c r="J555" s="1">
        <f t="shared" si="15"/>
        <v>0</v>
      </c>
      <c r="K555" s="1" t="s">
        <v>1055</v>
      </c>
      <c r="L555" s="1" t="s">
        <v>1044</v>
      </c>
      <c r="M555" s="1" t="s">
        <v>1061</v>
      </c>
      <c r="N555" s="1" t="s">
        <v>1058</v>
      </c>
      <c r="O555" s="3" t="s">
        <v>841</v>
      </c>
      <c r="P555" s="1" t="s">
        <v>282</v>
      </c>
      <c r="R555" s="1" t="s">
        <v>96</v>
      </c>
      <c r="U555" s="3"/>
      <c r="W555" s="3"/>
      <c r="X555" s="1">
        <v>108</v>
      </c>
    </row>
    <row r="556" spans="1:24" ht="8.25">
      <c r="A556" s="1" t="s">
        <v>730</v>
      </c>
      <c r="B556" s="1" t="s">
        <v>336</v>
      </c>
      <c r="F556" s="3"/>
      <c r="I556" s="1" t="s">
        <v>990</v>
      </c>
      <c r="J556" s="1">
        <f t="shared" si="15"/>
        <v>0</v>
      </c>
      <c r="K556" s="1" t="s">
        <v>924</v>
      </c>
      <c r="L556" s="1" t="s">
        <v>1045</v>
      </c>
      <c r="M556" s="1" t="s">
        <v>928</v>
      </c>
      <c r="N556" s="1" t="s">
        <v>1058</v>
      </c>
      <c r="O556" s="3" t="s">
        <v>751</v>
      </c>
      <c r="P556" s="1" t="s">
        <v>282</v>
      </c>
      <c r="R556" s="1" t="s">
        <v>429</v>
      </c>
      <c r="S556" s="1" t="s">
        <v>310</v>
      </c>
      <c r="U556" s="3"/>
      <c r="W556" s="3"/>
      <c r="X556" s="1">
        <v>108</v>
      </c>
    </row>
    <row r="557" spans="1:24" ht="16.5">
      <c r="A557" s="1" t="s">
        <v>926</v>
      </c>
      <c r="F557" s="3"/>
      <c r="I557" s="1" t="s">
        <v>990</v>
      </c>
      <c r="J557" s="1">
        <f t="shared" si="15"/>
        <v>0</v>
      </c>
      <c r="O557" s="3"/>
      <c r="U557" s="3"/>
      <c r="W557" s="3"/>
      <c r="X557" s="1">
        <v>108</v>
      </c>
    </row>
    <row r="558" spans="1:24" ht="16.5">
      <c r="A558" s="1" t="s">
        <v>926</v>
      </c>
      <c r="F558" s="3"/>
      <c r="I558" s="1" t="s">
        <v>990</v>
      </c>
      <c r="J558" s="1">
        <f t="shared" si="15"/>
        <v>0</v>
      </c>
      <c r="O558" s="3"/>
      <c r="U558" s="3"/>
      <c r="W558" s="3"/>
      <c r="X558" s="1">
        <v>108</v>
      </c>
    </row>
    <row r="559" spans="1:24" ht="16.5">
      <c r="A559" s="1" t="s">
        <v>430</v>
      </c>
      <c r="B559" s="1" t="s">
        <v>189</v>
      </c>
      <c r="F559" s="3" t="s">
        <v>432</v>
      </c>
      <c r="I559" s="1" t="s">
        <v>990</v>
      </c>
      <c r="J559" s="1">
        <f t="shared" si="15"/>
        <v>0</v>
      </c>
      <c r="K559" s="1" t="s">
        <v>1046</v>
      </c>
      <c r="L559" s="1" t="s">
        <v>1044</v>
      </c>
      <c r="M559" s="1" t="s">
        <v>819</v>
      </c>
      <c r="N559" s="1" t="s">
        <v>1058</v>
      </c>
      <c r="O559" s="3" t="s">
        <v>614</v>
      </c>
      <c r="P559" s="1" t="s">
        <v>281</v>
      </c>
      <c r="R559" s="1" t="s">
        <v>434</v>
      </c>
      <c r="S559" s="1" t="s">
        <v>306</v>
      </c>
      <c r="U559" s="3"/>
      <c r="W559" s="3"/>
      <c r="X559" s="1">
        <v>108</v>
      </c>
    </row>
    <row r="560" spans="1:24" ht="16.5">
      <c r="A560" s="1" t="s">
        <v>430</v>
      </c>
      <c r="B560" s="1" t="s">
        <v>61</v>
      </c>
      <c r="F560" s="3"/>
      <c r="I560" s="1" t="s">
        <v>990</v>
      </c>
      <c r="J560" s="1">
        <f t="shared" si="15"/>
        <v>0</v>
      </c>
      <c r="K560" s="1" t="s">
        <v>1053</v>
      </c>
      <c r="L560" s="1" t="s">
        <v>1045</v>
      </c>
      <c r="M560" s="1" t="s">
        <v>1093</v>
      </c>
      <c r="N560" s="1" t="s">
        <v>1058</v>
      </c>
      <c r="O560" s="3" t="s">
        <v>1031</v>
      </c>
      <c r="P560" s="1" t="s">
        <v>281</v>
      </c>
      <c r="R560" s="1" t="s">
        <v>95</v>
      </c>
      <c r="U560" s="3"/>
      <c r="W560" s="3"/>
      <c r="X560" s="1">
        <v>108</v>
      </c>
    </row>
    <row r="561" spans="1:24" ht="16.5">
      <c r="A561" s="1" t="s">
        <v>430</v>
      </c>
      <c r="B561" s="1" t="s">
        <v>157</v>
      </c>
      <c r="F561" s="3"/>
      <c r="I561" s="1" t="s">
        <v>990</v>
      </c>
      <c r="J561" s="1">
        <f t="shared" si="15"/>
        <v>0</v>
      </c>
      <c r="K561" s="1" t="s">
        <v>1055</v>
      </c>
      <c r="L561" s="1" t="s">
        <v>1044</v>
      </c>
      <c r="M561" s="1" t="s">
        <v>1061</v>
      </c>
      <c r="N561" s="1" t="s">
        <v>1058</v>
      </c>
      <c r="O561" s="3" t="s">
        <v>1036</v>
      </c>
      <c r="P561" s="1" t="s">
        <v>282</v>
      </c>
      <c r="R561" s="1" t="s">
        <v>97</v>
      </c>
      <c r="U561" s="3"/>
      <c r="W561" s="3" t="s">
        <v>102</v>
      </c>
      <c r="X561" s="1">
        <v>108</v>
      </c>
    </row>
    <row r="562" spans="1:24" ht="16.5">
      <c r="A562" s="1" t="s">
        <v>430</v>
      </c>
      <c r="B562" s="1" t="s">
        <v>146</v>
      </c>
      <c r="F562" s="3"/>
      <c r="I562" s="1" t="s">
        <v>990</v>
      </c>
      <c r="J562" s="1">
        <f t="shared" si="15"/>
        <v>0</v>
      </c>
      <c r="K562" s="1" t="s">
        <v>1055</v>
      </c>
      <c r="L562" s="1" t="s">
        <v>1044</v>
      </c>
      <c r="M562" s="1" t="s">
        <v>1061</v>
      </c>
      <c r="N562" s="1" t="s">
        <v>1058</v>
      </c>
      <c r="O562" s="3" t="s">
        <v>853</v>
      </c>
      <c r="P562" s="1" t="s">
        <v>282</v>
      </c>
      <c r="R562" s="1" t="s">
        <v>97</v>
      </c>
      <c r="U562" s="3"/>
      <c r="W562" s="3" t="s">
        <v>102</v>
      </c>
      <c r="X562" s="1">
        <v>108</v>
      </c>
    </row>
    <row r="563" spans="1:24" ht="16.5">
      <c r="A563" s="1" t="s">
        <v>430</v>
      </c>
      <c r="B563" s="1" t="s">
        <v>62</v>
      </c>
      <c r="F563" s="3"/>
      <c r="I563" s="1" t="s">
        <v>990</v>
      </c>
      <c r="J563" s="1">
        <f t="shared" si="15"/>
        <v>0</v>
      </c>
      <c r="K563" s="1" t="s">
        <v>1054</v>
      </c>
      <c r="L563" s="1" t="s">
        <v>1045</v>
      </c>
      <c r="M563" s="1" t="s">
        <v>1061</v>
      </c>
      <c r="N563" s="1" t="s">
        <v>1058</v>
      </c>
      <c r="O563" s="3" t="s">
        <v>1035</v>
      </c>
      <c r="P563" s="1" t="s">
        <v>282</v>
      </c>
      <c r="R563" s="1" t="s">
        <v>97</v>
      </c>
      <c r="U563" s="3"/>
      <c r="W563" s="3" t="s">
        <v>102</v>
      </c>
      <c r="X563" s="1">
        <v>108</v>
      </c>
    </row>
    <row r="564" spans="1:24" ht="16.5">
      <c r="A564" s="1" t="s">
        <v>430</v>
      </c>
      <c r="B564" s="1" t="s">
        <v>189</v>
      </c>
      <c r="F564" s="3"/>
      <c r="I564" s="1" t="s">
        <v>990</v>
      </c>
      <c r="J564" s="1">
        <f t="shared" si="15"/>
        <v>0</v>
      </c>
      <c r="K564" s="1" t="s">
        <v>1055</v>
      </c>
      <c r="L564" s="1" t="s">
        <v>1044</v>
      </c>
      <c r="M564" s="1" t="s">
        <v>1061</v>
      </c>
      <c r="N564" s="1" t="s">
        <v>1058</v>
      </c>
      <c r="O564" s="3" t="s">
        <v>1075</v>
      </c>
      <c r="P564" s="1" t="s">
        <v>282</v>
      </c>
      <c r="R564" s="1" t="s">
        <v>97</v>
      </c>
      <c r="U564" s="3"/>
      <c r="W564" s="3"/>
      <c r="X564" s="1">
        <v>108</v>
      </c>
    </row>
    <row r="565" spans="1:24" ht="16.5">
      <c r="A565" s="1" t="s">
        <v>430</v>
      </c>
      <c r="B565" s="1" t="s">
        <v>431</v>
      </c>
      <c r="F565" s="3"/>
      <c r="I565" s="1" t="s">
        <v>990</v>
      </c>
      <c r="J565" s="1">
        <f t="shared" si="15"/>
        <v>0</v>
      </c>
      <c r="K565" s="1" t="s">
        <v>1054</v>
      </c>
      <c r="L565" s="1" t="s">
        <v>1045</v>
      </c>
      <c r="M565" s="1" t="s">
        <v>1061</v>
      </c>
      <c r="N565" s="1" t="s">
        <v>1058</v>
      </c>
      <c r="O565" s="3" t="s">
        <v>433</v>
      </c>
      <c r="P565" s="1" t="s">
        <v>282</v>
      </c>
      <c r="R565" s="1" t="s">
        <v>97</v>
      </c>
      <c r="U565" s="3"/>
      <c r="W565" s="3"/>
      <c r="X565" s="1">
        <v>108</v>
      </c>
    </row>
    <row r="566" spans="1:24" ht="8.25">
      <c r="A566" s="1" t="s">
        <v>1009</v>
      </c>
      <c r="B566" s="1" t="s">
        <v>1101</v>
      </c>
      <c r="F566" s="3"/>
      <c r="I566" s="1" t="s">
        <v>990</v>
      </c>
      <c r="J566" s="1">
        <f t="shared" si="15"/>
        <v>0</v>
      </c>
      <c r="K566" s="1" t="s">
        <v>789</v>
      </c>
      <c r="L566" s="1" t="s">
        <v>1044</v>
      </c>
      <c r="M566" s="1" t="s">
        <v>865</v>
      </c>
      <c r="N566" s="1" t="s">
        <v>1058</v>
      </c>
      <c r="O566" s="3" t="s">
        <v>702</v>
      </c>
      <c r="P566" s="1" t="s">
        <v>282</v>
      </c>
      <c r="R566" s="1" t="s">
        <v>602</v>
      </c>
      <c r="S566" s="1" t="s">
        <v>306</v>
      </c>
      <c r="U566" s="3"/>
      <c r="W566" s="3"/>
      <c r="X566" s="1">
        <v>108</v>
      </c>
    </row>
    <row r="567" spans="1:24" ht="16.5">
      <c r="A567" s="1" t="s">
        <v>435</v>
      </c>
      <c r="B567" s="1" t="s">
        <v>63</v>
      </c>
      <c r="F567" s="3"/>
      <c r="I567" s="1" t="s">
        <v>990</v>
      </c>
      <c r="J567" s="1">
        <f t="shared" si="15"/>
        <v>0</v>
      </c>
      <c r="K567" s="1" t="s">
        <v>789</v>
      </c>
      <c r="L567" s="1" t="s">
        <v>1044</v>
      </c>
      <c r="M567" s="1" t="s">
        <v>819</v>
      </c>
      <c r="N567" s="1" t="s">
        <v>1058</v>
      </c>
      <c r="O567" s="3" t="s">
        <v>1092</v>
      </c>
      <c r="P567" s="1" t="s">
        <v>282</v>
      </c>
      <c r="R567" s="1" t="s">
        <v>437</v>
      </c>
      <c r="S567" s="1" t="s">
        <v>306</v>
      </c>
      <c r="U567" s="3"/>
      <c r="W567" s="3"/>
      <c r="X567" s="1">
        <v>108</v>
      </c>
    </row>
    <row r="568" spans="1:24" ht="8.25">
      <c r="A568" s="1" t="s">
        <v>436</v>
      </c>
      <c r="B568" s="1" t="s">
        <v>976</v>
      </c>
      <c r="F568" s="3"/>
      <c r="I568" s="1" t="s">
        <v>990</v>
      </c>
      <c r="J568" s="1">
        <f t="shared" si="15"/>
        <v>0</v>
      </c>
      <c r="K568" s="1" t="s">
        <v>789</v>
      </c>
      <c r="L568" s="1" t="s">
        <v>1045</v>
      </c>
      <c r="M568" s="1" t="s">
        <v>1086</v>
      </c>
      <c r="N568" s="1" t="s">
        <v>1058</v>
      </c>
      <c r="O568" s="3" t="s">
        <v>840</v>
      </c>
      <c r="P568" s="1" t="s">
        <v>282</v>
      </c>
      <c r="R568" s="1" t="s">
        <v>799</v>
      </c>
      <c r="S568" s="1" t="s">
        <v>1056</v>
      </c>
      <c r="U568" s="3"/>
      <c r="W568" s="3"/>
      <c r="X568" s="1">
        <v>108</v>
      </c>
    </row>
    <row r="569" spans="1:24" ht="8.25">
      <c r="A569" s="1" t="s">
        <v>1064</v>
      </c>
      <c r="B569" s="1" t="s">
        <v>1025</v>
      </c>
      <c r="F569" s="3"/>
      <c r="I569" s="1" t="s">
        <v>990</v>
      </c>
      <c r="J569" s="1">
        <f t="shared" si="15"/>
        <v>0</v>
      </c>
      <c r="K569" s="1" t="s">
        <v>789</v>
      </c>
      <c r="L569" s="1" t="s">
        <v>1045</v>
      </c>
      <c r="M569" s="1" t="s">
        <v>819</v>
      </c>
      <c r="N569" s="1" t="s">
        <v>1058</v>
      </c>
      <c r="O569" s="3" t="s">
        <v>1090</v>
      </c>
      <c r="P569" s="1" t="s">
        <v>282</v>
      </c>
      <c r="R569" s="1" t="s">
        <v>438</v>
      </c>
      <c r="S569" s="1" t="s">
        <v>309</v>
      </c>
      <c r="U569" s="3"/>
      <c r="W569" s="3"/>
      <c r="X569" s="1">
        <v>108</v>
      </c>
    </row>
    <row r="570" spans="1:24" ht="16.5">
      <c r="A570" s="1" t="s">
        <v>444</v>
      </c>
      <c r="B570" s="1" t="s">
        <v>975</v>
      </c>
      <c r="F570" s="3"/>
      <c r="I570" s="1" t="s">
        <v>990</v>
      </c>
      <c r="J570" s="1">
        <f t="shared" si="15"/>
        <v>0</v>
      </c>
      <c r="K570" s="1" t="s">
        <v>1046</v>
      </c>
      <c r="L570" s="1" t="s">
        <v>1044</v>
      </c>
      <c r="M570" s="1" t="s">
        <v>964</v>
      </c>
      <c r="N570" s="1" t="s">
        <v>1058</v>
      </c>
      <c r="O570" s="3" t="s">
        <v>1077</v>
      </c>
      <c r="P570" s="1" t="s">
        <v>281</v>
      </c>
      <c r="R570" s="1" t="s">
        <v>445</v>
      </c>
      <c r="S570" s="1" t="s">
        <v>308</v>
      </c>
      <c r="U570" s="3"/>
      <c r="W570" s="3"/>
      <c r="X570" s="1">
        <v>108</v>
      </c>
    </row>
    <row r="571" spans="1:24" ht="8.25">
      <c r="A571" s="1" t="s">
        <v>444</v>
      </c>
      <c r="B571" s="1" t="s">
        <v>976</v>
      </c>
      <c r="F571" s="3"/>
      <c r="I571" s="1" t="s">
        <v>990</v>
      </c>
      <c r="J571" s="1">
        <f t="shared" si="15"/>
        <v>0</v>
      </c>
      <c r="K571" s="1" t="s">
        <v>1053</v>
      </c>
      <c r="L571" s="1" t="s">
        <v>1045</v>
      </c>
      <c r="M571" s="1" t="s">
        <v>166</v>
      </c>
      <c r="O571" s="3" t="s">
        <v>614</v>
      </c>
      <c r="P571" s="1" t="s">
        <v>281</v>
      </c>
      <c r="R571" s="1" t="s">
        <v>95</v>
      </c>
      <c r="U571" s="3"/>
      <c r="W571" s="3"/>
      <c r="X571" s="1">
        <v>108</v>
      </c>
    </row>
    <row r="572" spans="1:24" ht="8.25">
      <c r="A572" s="1" t="s">
        <v>439</v>
      </c>
      <c r="B572" s="1" t="s">
        <v>850</v>
      </c>
      <c r="F572" s="3"/>
      <c r="I572" s="1" t="s">
        <v>990</v>
      </c>
      <c r="J572" s="1">
        <f t="shared" si="15"/>
        <v>0</v>
      </c>
      <c r="K572" s="1" t="s">
        <v>789</v>
      </c>
      <c r="L572" s="1" t="s">
        <v>1044</v>
      </c>
      <c r="M572" s="1" t="s">
        <v>166</v>
      </c>
      <c r="O572" s="3" t="s">
        <v>867</v>
      </c>
      <c r="P572" s="1" t="s">
        <v>282</v>
      </c>
      <c r="R572" s="1" t="s">
        <v>446</v>
      </c>
      <c r="S572" s="1" t="s">
        <v>308</v>
      </c>
      <c r="U572" s="3"/>
      <c r="W572" s="3"/>
      <c r="X572" s="1">
        <v>108</v>
      </c>
    </row>
    <row r="573" spans="1:24" ht="16.5">
      <c r="A573" s="1" t="s">
        <v>440</v>
      </c>
      <c r="B573" s="1" t="s">
        <v>431</v>
      </c>
      <c r="F573" s="3"/>
      <c r="I573" s="1" t="s">
        <v>990</v>
      </c>
      <c r="J573" s="1">
        <f t="shared" si="15"/>
        <v>0</v>
      </c>
      <c r="K573" s="1" t="s">
        <v>350</v>
      </c>
      <c r="L573" s="1" t="s">
        <v>1045</v>
      </c>
      <c r="M573" s="1" t="s">
        <v>166</v>
      </c>
      <c r="O573" s="3" t="s">
        <v>937</v>
      </c>
      <c r="P573" s="1" t="s">
        <v>288</v>
      </c>
      <c r="R573" s="1" t="s">
        <v>690</v>
      </c>
      <c r="S573" s="1" t="s">
        <v>729</v>
      </c>
      <c r="U573" s="3"/>
      <c r="W573" s="3"/>
      <c r="X573" s="1">
        <v>108</v>
      </c>
    </row>
    <row r="574" spans="1:24" ht="16.5">
      <c r="A574" s="1" t="s">
        <v>441</v>
      </c>
      <c r="B574" s="1" t="s">
        <v>888</v>
      </c>
      <c r="F574" s="3"/>
      <c r="I574" s="1" t="s">
        <v>990</v>
      </c>
      <c r="J574" s="1">
        <f t="shared" si="15"/>
        <v>0</v>
      </c>
      <c r="K574" s="1" t="s">
        <v>789</v>
      </c>
      <c r="L574" s="1" t="s">
        <v>1045</v>
      </c>
      <c r="M574" s="1" t="s">
        <v>447</v>
      </c>
      <c r="N574" s="1" t="s">
        <v>1058</v>
      </c>
      <c r="O574" s="3" t="s">
        <v>867</v>
      </c>
      <c r="P574" s="1" t="s">
        <v>282</v>
      </c>
      <c r="R574" s="1" t="s">
        <v>1056</v>
      </c>
      <c r="S574" s="1" t="s">
        <v>1056</v>
      </c>
      <c r="U574" s="3"/>
      <c r="W574" s="3"/>
      <c r="X574" s="1">
        <v>108</v>
      </c>
    </row>
    <row r="575" spans="1:24" ht="16.5">
      <c r="A575" s="1" t="s">
        <v>442</v>
      </c>
      <c r="B575" s="1" t="s">
        <v>406</v>
      </c>
      <c r="F575" s="3"/>
      <c r="I575" s="1" t="s">
        <v>990</v>
      </c>
      <c r="J575" s="1">
        <f t="shared" si="15"/>
        <v>0</v>
      </c>
      <c r="K575" s="1" t="s">
        <v>789</v>
      </c>
      <c r="L575" s="1" t="s">
        <v>1045</v>
      </c>
      <c r="M575" s="1" t="s">
        <v>865</v>
      </c>
      <c r="N575" s="1" t="s">
        <v>1058</v>
      </c>
      <c r="O575" s="3" t="s">
        <v>715</v>
      </c>
      <c r="P575" s="1" t="s">
        <v>282</v>
      </c>
      <c r="R575" s="1" t="s">
        <v>307</v>
      </c>
      <c r="S575" s="1" t="s">
        <v>1056</v>
      </c>
      <c r="U575" s="3"/>
      <c r="W575" s="3"/>
      <c r="X575" s="1">
        <v>108</v>
      </c>
    </row>
    <row r="576" spans="1:24" ht="8.25">
      <c r="A576" s="1" t="s">
        <v>443</v>
      </c>
      <c r="B576" s="1" t="s">
        <v>996</v>
      </c>
      <c r="F576" s="3"/>
      <c r="I576" s="1" t="s">
        <v>990</v>
      </c>
      <c r="J576" s="1">
        <f t="shared" si="15"/>
        <v>0</v>
      </c>
      <c r="K576" s="1" t="s">
        <v>789</v>
      </c>
      <c r="L576" s="1" t="s">
        <v>1044</v>
      </c>
      <c r="M576" s="1" t="s">
        <v>1082</v>
      </c>
      <c r="N576" s="1" t="s">
        <v>1058</v>
      </c>
      <c r="O576" s="3" t="s">
        <v>906</v>
      </c>
      <c r="P576" s="1" t="s">
        <v>282</v>
      </c>
      <c r="R576" s="1" t="s">
        <v>646</v>
      </c>
      <c r="S576" s="1" t="s">
        <v>646</v>
      </c>
      <c r="U576" s="3"/>
      <c r="W576" s="3"/>
      <c r="X576" s="1">
        <v>108</v>
      </c>
    </row>
    <row r="577" spans="1:24" ht="8.25">
      <c r="A577" s="1" t="s">
        <v>634</v>
      </c>
      <c r="B577" s="1" t="s">
        <v>861</v>
      </c>
      <c r="F577" s="3" t="s">
        <v>448</v>
      </c>
      <c r="I577" s="1" t="s">
        <v>990</v>
      </c>
      <c r="J577" s="1">
        <f t="shared" si="15"/>
        <v>0</v>
      </c>
      <c r="K577" s="1" t="s">
        <v>1046</v>
      </c>
      <c r="L577" s="1" t="s">
        <v>1044</v>
      </c>
      <c r="M577" s="1" t="s">
        <v>1094</v>
      </c>
      <c r="N577" s="1" t="s">
        <v>1058</v>
      </c>
      <c r="O577" s="3" t="s">
        <v>937</v>
      </c>
      <c r="P577" s="1" t="s">
        <v>281</v>
      </c>
      <c r="R577" s="1" t="s">
        <v>450</v>
      </c>
      <c r="S577" s="1" t="s">
        <v>306</v>
      </c>
      <c r="U577" s="3"/>
      <c r="W577" s="3"/>
      <c r="X577" s="1">
        <v>109</v>
      </c>
    </row>
    <row r="578" spans="1:24" ht="8.25">
      <c r="A578" s="1" t="s">
        <v>634</v>
      </c>
      <c r="B578" s="1" t="s">
        <v>64</v>
      </c>
      <c r="F578" s="3"/>
      <c r="I578" s="1" t="s">
        <v>990</v>
      </c>
      <c r="J578" s="1">
        <f aca="true" t="shared" si="16" ref="J578:J609">+C578</f>
        <v>0</v>
      </c>
      <c r="K578" s="1" t="s">
        <v>1053</v>
      </c>
      <c r="L578" s="1" t="s">
        <v>1045</v>
      </c>
      <c r="M578" s="1" t="s">
        <v>449</v>
      </c>
      <c r="N578" s="1" t="s">
        <v>737</v>
      </c>
      <c r="O578" s="3" t="s">
        <v>741</v>
      </c>
      <c r="P578" s="1" t="s">
        <v>281</v>
      </c>
      <c r="R578" s="1" t="s">
        <v>95</v>
      </c>
      <c r="U578" s="3"/>
      <c r="W578" s="3"/>
      <c r="X578" s="1">
        <v>109</v>
      </c>
    </row>
    <row r="579" spans="1:24" ht="16.5">
      <c r="A579" s="1" t="s">
        <v>634</v>
      </c>
      <c r="B579" s="1" t="s">
        <v>897</v>
      </c>
      <c r="F579" s="3"/>
      <c r="I579" s="1" t="s">
        <v>990</v>
      </c>
      <c r="J579" s="1">
        <f t="shared" si="16"/>
        <v>0</v>
      </c>
      <c r="K579" s="1" t="s">
        <v>1054</v>
      </c>
      <c r="L579" s="1" t="s">
        <v>1045</v>
      </c>
      <c r="M579" s="1" t="s">
        <v>1061</v>
      </c>
      <c r="N579" s="1" t="s">
        <v>1058</v>
      </c>
      <c r="O579" s="3" t="s">
        <v>1036</v>
      </c>
      <c r="P579" s="1" t="s">
        <v>282</v>
      </c>
      <c r="R579" s="1" t="s">
        <v>97</v>
      </c>
      <c r="U579" s="3"/>
      <c r="W579" s="3" t="s">
        <v>102</v>
      </c>
      <c r="X579" s="1">
        <v>109</v>
      </c>
    </row>
    <row r="580" spans="1:24" ht="16.5">
      <c r="A580" s="1" t="s">
        <v>673</v>
      </c>
      <c r="B580" s="1" t="s">
        <v>895</v>
      </c>
      <c r="F580" s="3"/>
      <c r="I580" s="1" t="s">
        <v>990</v>
      </c>
      <c r="J580" s="1">
        <f t="shared" si="16"/>
        <v>0</v>
      </c>
      <c r="K580" s="1" t="s">
        <v>789</v>
      </c>
      <c r="L580" s="1" t="s">
        <v>1044</v>
      </c>
      <c r="M580" s="1" t="s">
        <v>1086</v>
      </c>
      <c r="N580" s="1" t="s">
        <v>1058</v>
      </c>
      <c r="O580" s="3" t="s">
        <v>840</v>
      </c>
      <c r="P580" s="1" t="s">
        <v>282</v>
      </c>
      <c r="R580" s="1" t="s">
        <v>206</v>
      </c>
      <c r="S580" s="1" t="s">
        <v>306</v>
      </c>
      <c r="U580" s="3"/>
      <c r="W580" s="3"/>
      <c r="X580" s="1">
        <v>109</v>
      </c>
    </row>
    <row r="581" spans="1:24" ht="16.5">
      <c r="A581" s="1" t="s">
        <v>995</v>
      </c>
      <c r="B581" s="1" t="s">
        <v>145</v>
      </c>
      <c r="F581" s="3" t="s">
        <v>207</v>
      </c>
      <c r="I581" s="1" t="s">
        <v>990</v>
      </c>
      <c r="J581" s="1">
        <f t="shared" si="16"/>
        <v>0</v>
      </c>
      <c r="K581" s="1" t="s">
        <v>1046</v>
      </c>
      <c r="L581" s="1" t="s">
        <v>1044</v>
      </c>
      <c r="M581" s="1" t="s">
        <v>639</v>
      </c>
      <c r="N581" s="1" t="s">
        <v>737</v>
      </c>
      <c r="O581" s="3" t="s">
        <v>1065</v>
      </c>
      <c r="P581" s="1" t="s">
        <v>281</v>
      </c>
      <c r="R581" s="1" t="s">
        <v>209</v>
      </c>
      <c r="S581" s="1" t="s">
        <v>640</v>
      </c>
      <c r="U581" s="3"/>
      <c r="W581" s="3"/>
      <c r="X581" s="1">
        <v>109</v>
      </c>
    </row>
    <row r="582" spans="1:24" ht="16.5">
      <c r="A582" s="1" t="s">
        <v>995</v>
      </c>
      <c r="B582" s="1" t="s">
        <v>65</v>
      </c>
      <c r="F582" s="3"/>
      <c r="I582" s="1" t="s">
        <v>990</v>
      </c>
      <c r="J582" s="1">
        <f t="shared" si="16"/>
        <v>0</v>
      </c>
      <c r="K582" s="1" t="s">
        <v>1053</v>
      </c>
      <c r="L582" s="1" t="s">
        <v>1045</v>
      </c>
      <c r="M582" s="1" t="s">
        <v>208</v>
      </c>
      <c r="N582" s="1" t="s">
        <v>737</v>
      </c>
      <c r="O582" s="3" t="s">
        <v>891</v>
      </c>
      <c r="P582" s="1" t="s">
        <v>281</v>
      </c>
      <c r="R582" s="1" t="s">
        <v>95</v>
      </c>
      <c r="U582" s="3"/>
      <c r="W582" s="3"/>
      <c r="X582" s="1">
        <v>109</v>
      </c>
    </row>
    <row r="583" spans="1:24" ht="8.25">
      <c r="A583" s="1" t="s">
        <v>995</v>
      </c>
      <c r="B583" s="1" t="s">
        <v>48</v>
      </c>
      <c r="F583" s="3"/>
      <c r="I583" s="1" t="s">
        <v>990</v>
      </c>
      <c r="J583" s="1">
        <f t="shared" si="16"/>
        <v>0</v>
      </c>
      <c r="K583" s="1" t="s">
        <v>1054</v>
      </c>
      <c r="L583" s="1" t="s">
        <v>1045</v>
      </c>
      <c r="M583" s="1" t="s">
        <v>843</v>
      </c>
      <c r="N583" s="1" t="s">
        <v>737</v>
      </c>
      <c r="O583" s="3" t="s">
        <v>702</v>
      </c>
      <c r="P583" s="1" t="s">
        <v>282</v>
      </c>
      <c r="R583" s="1" t="s">
        <v>273</v>
      </c>
      <c r="U583" s="3"/>
      <c r="W583" s="3"/>
      <c r="X583" s="1">
        <v>109</v>
      </c>
    </row>
    <row r="584" spans="1:24" ht="8.25">
      <c r="A584" s="1" t="s">
        <v>995</v>
      </c>
      <c r="B584" s="1" t="s">
        <v>146</v>
      </c>
      <c r="F584" s="3"/>
      <c r="I584" s="1" t="s">
        <v>990</v>
      </c>
      <c r="J584" s="1">
        <f t="shared" si="16"/>
        <v>0</v>
      </c>
      <c r="K584" s="1" t="s">
        <v>1055</v>
      </c>
      <c r="L584" s="1" t="s">
        <v>1044</v>
      </c>
      <c r="M584" s="1" t="s">
        <v>843</v>
      </c>
      <c r="N584" s="1" t="s">
        <v>737</v>
      </c>
      <c r="O584" s="3" t="s">
        <v>708</v>
      </c>
      <c r="P584" s="1" t="s">
        <v>282</v>
      </c>
      <c r="R584" s="1" t="s">
        <v>273</v>
      </c>
      <c r="U584" s="3"/>
      <c r="W584" s="3"/>
      <c r="X584" s="1">
        <v>109</v>
      </c>
    </row>
    <row r="585" spans="1:24" ht="8.25">
      <c r="A585" s="1" t="s">
        <v>995</v>
      </c>
      <c r="B585" s="1" t="s">
        <v>66</v>
      </c>
      <c r="F585" s="3"/>
      <c r="I585" s="1" t="s">
        <v>990</v>
      </c>
      <c r="J585" s="1">
        <f t="shared" si="16"/>
        <v>0</v>
      </c>
      <c r="K585" s="1" t="s">
        <v>1055</v>
      </c>
      <c r="L585" s="1" t="s">
        <v>1044</v>
      </c>
      <c r="M585" s="1" t="s">
        <v>1059</v>
      </c>
      <c r="N585" s="1" t="s">
        <v>1058</v>
      </c>
      <c r="O585" s="3" t="s">
        <v>1092</v>
      </c>
      <c r="P585" s="1" t="s">
        <v>282</v>
      </c>
      <c r="R585" s="1" t="s">
        <v>273</v>
      </c>
      <c r="U585" s="3"/>
      <c r="W585" s="3" t="s">
        <v>102</v>
      </c>
      <c r="X585" s="1">
        <v>109</v>
      </c>
    </row>
    <row r="586" spans="1:24" ht="16.5">
      <c r="A586" s="1" t="s">
        <v>210</v>
      </c>
      <c r="B586" s="1" t="s">
        <v>1019</v>
      </c>
      <c r="F586" s="3" t="s">
        <v>213</v>
      </c>
      <c r="I586" s="1" t="s">
        <v>990</v>
      </c>
      <c r="J586" s="1">
        <f t="shared" si="16"/>
        <v>0</v>
      </c>
      <c r="K586" s="1" t="s">
        <v>1046</v>
      </c>
      <c r="L586" s="1" t="s">
        <v>1044</v>
      </c>
      <c r="M586" s="1" t="s">
        <v>1061</v>
      </c>
      <c r="N586" s="1" t="s">
        <v>1058</v>
      </c>
      <c r="O586" s="3" t="s">
        <v>746</v>
      </c>
      <c r="P586" s="1" t="s">
        <v>281</v>
      </c>
      <c r="R586" s="1" t="s">
        <v>214</v>
      </c>
      <c r="S586" s="1" t="s">
        <v>640</v>
      </c>
      <c r="U586" s="3"/>
      <c r="W586" s="3"/>
      <c r="X586" s="1">
        <v>109</v>
      </c>
    </row>
    <row r="587" spans="1:24" ht="16.5">
      <c r="A587" s="1" t="s">
        <v>210</v>
      </c>
      <c r="B587" s="1" t="s">
        <v>148</v>
      </c>
      <c r="F587" s="3"/>
      <c r="I587" s="1" t="s">
        <v>990</v>
      </c>
      <c r="J587" s="1">
        <f t="shared" si="16"/>
        <v>0</v>
      </c>
      <c r="K587" s="1" t="s">
        <v>1053</v>
      </c>
      <c r="L587" s="1" t="s">
        <v>1045</v>
      </c>
      <c r="M587" s="1" t="s">
        <v>1093</v>
      </c>
      <c r="N587" s="1" t="s">
        <v>1058</v>
      </c>
      <c r="O587" s="3" t="s">
        <v>1072</v>
      </c>
      <c r="P587" s="1" t="s">
        <v>281</v>
      </c>
      <c r="R587" s="1" t="s">
        <v>95</v>
      </c>
      <c r="U587" s="3"/>
      <c r="W587" s="3"/>
      <c r="X587" s="1">
        <v>109</v>
      </c>
    </row>
    <row r="588" spans="1:24" ht="16.5">
      <c r="A588" s="1" t="s">
        <v>211</v>
      </c>
      <c r="B588" s="1" t="s">
        <v>1101</v>
      </c>
      <c r="F588" s="3"/>
      <c r="I588" s="1" t="s">
        <v>990</v>
      </c>
      <c r="J588" s="1">
        <f t="shared" si="16"/>
        <v>0</v>
      </c>
      <c r="K588" s="1" t="s">
        <v>789</v>
      </c>
      <c r="L588" s="1" t="s">
        <v>1044</v>
      </c>
      <c r="M588" s="1" t="s">
        <v>1093</v>
      </c>
      <c r="N588" s="1" t="s">
        <v>1058</v>
      </c>
      <c r="O588" s="3" t="s">
        <v>906</v>
      </c>
      <c r="P588" s="1" t="s">
        <v>282</v>
      </c>
      <c r="R588" s="1" t="s">
        <v>215</v>
      </c>
      <c r="S588" s="1" t="s">
        <v>306</v>
      </c>
      <c r="U588" s="3"/>
      <c r="W588" s="3"/>
      <c r="X588" s="1">
        <v>109</v>
      </c>
    </row>
    <row r="589" spans="1:24" ht="8.25">
      <c r="A589" s="1" t="s">
        <v>212</v>
      </c>
      <c r="B589" s="1" t="s">
        <v>916</v>
      </c>
      <c r="F589" s="3"/>
      <c r="I589" s="1" t="s">
        <v>990</v>
      </c>
      <c r="J589" s="1">
        <f t="shared" si="16"/>
        <v>0</v>
      </c>
      <c r="K589" s="1" t="s">
        <v>789</v>
      </c>
      <c r="L589" s="1" t="s">
        <v>1044</v>
      </c>
      <c r="M589" s="1" t="s">
        <v>1094</v>
      </c>
      <c r="N589" s="1" t="s">
        <v>1058</v>
      </c>
      <c r="O589" s="3" t="s">
        <v>715</v>
      </c>
      <c r="P589" s="1" t="s">
        <v>282</v>
      </c>
      <c r="R589" s="1" t="s">
        <v>215</v>
      </c>
      <c r="S589" s="1" t="s">
        <v>306</v>
      </c>
      <c r="U589" s="3"/>
      <c r="W589" s="3"/>
      <c r="X589" s="1">
        <v>109</v>
      </c>
    </row>
    <row r="590" spans="1:24" ht="16.5">
      <c r="A590" s="1" t="s">
        <v>216</v>
      </c>
      <c r="B590" s="1" t="s">
        <v>1019</v>
      </c>
      <c r="F590" s="3" t="s">
        <v>217</v>
      </c>
      <c r="I590" s="1" t="s">
        <v>990</v>
      </c>
      <c r="J590" s="1">
        <f t="shared" si="16"/>
        <v>0</v>
      </c>
      <c r="K590" s="1" t="s">
        <v>1046</v>
      </c>
      <c r="L590" s="1" t="s">
        <v>1044</v>
      </c>
      <c r="M590" s="1" t="s">
        <v>218</v>
      </c>
      <c r="N590" s="1" t="s">
        <v>1058</v>
      </c>
      <c r="O590" s="3" t="s">
        <v>874</v>
      </c>
      <c r="P590" s="1" t="s">
        <v>281</v>
      </c>
      <c r="R590" s="1" t="s">
        <v>219</v>
      </c>
      <c r="S590" s="1" t="s">
        <v>306</v>
      </c>
      <c r="U590" s="3"/>
      <c r="W590" s="3"/>
      <c r="X590" s="1">
        <v>109</v>
      </c>
    </row>
    <row r="591" spans="1:24" ht="8.25">
      <c r="A591" s="1" t="s">
        <v>216</v>
      </c>
      <c r="B591" s="1" t="s">
        <v>375</v>
      </c>
      <c r="F591" s="3"/>
      <c r="I591" s="1" t="s">
        <v>990</v>
      </c>
      <c r="J591" s="1">
        <f t="shared" si="16"/>
        <v>0</v>
      </c>
      <c r="K591" s="1" t="s">
        <v>1053</v>
      </c>
      <c r="L591" s="1" t="s">
        <v>1045</v>
      </c>
      <c r="M591" s="1" t="s">
        <v>1094</v>
      </c>
      <c r="N591" s="1" t="s">
        <v>1058</v>
      </c>
      <c r="O591" s="3" t="s">
        <v>1097</v>
      </c>
      <c r="P591" s="1" t="s">
        <v>281</v>
      </c>
      <c r="R591" s="1" t="s">
        <v>95</v>
      </c>
      <c r="U591" s="3"/>
      <c r="W591" s="3"/>
      <c r="X591" s="1">
        <v>109</v>
      </c>
    </row>
    <row r="592" spans="1:24" ht="8.25">
      <c r="A592" s="1" t="s">
        <v>216</v>
      </c>
      <c r="B592" s="1" t="s">
        <v>633</v>
      </c>
      <c r="F592" s="3"/>
      <c r="I592" s="1" t="s">
        <v>990</v>
      </c>
      <c r="J592" s="1">
        <f t="shared" si="16"/>
        <v>0</v>
      </c>
      <c r="K592" s="1" t="s">
        <v>1054</v>
      </c>
      <c r="L592" s="1" t="s">
        <v>1045</v>
      </c>
      <c r="M592" s="1" t="s">
        <v>606</v>
      </c>
      <c r="N592" s="1" t="s">
        <v>1058</v>
      </c>
      <c r="O592" s="3" t="s">
        <v>906</v>
      </c>
      <c r="P592" s="1" t="s">
        <v>282</v>
      </c>
      <c r="R592" s="1" t="s">
        <v>273</v>
      </c>
      <c r="U592" s="3"/>
      <c r="W592" s="3"/>
      <c r="X592" s="1">
        <v>109</v>
      </c>
    </row>
    <row r="593" spans="1:24" ht="8.25">
      <c r="A593" s="1" t="s">
        <v>216</v>
      </c>
      <c r="B593" s="1" t="s">
        <v>67</v>
      </c>
      <c r="F593" s="3"/>
      <c r="I593" s="1" t="s">
        <v>990</v>
      </c>
      <c r="J593" s="1">
        <f t="shared" si="16"/>
        <v>0</v>
      </c>
      <c r="K593" s="1" t="s">
        <v>1054</v>
      </c>
      <c r="L593" s="1" t="s">
        <v>1045</v>
      </c>
      <c r="M593" s="1" t="s">
        <v>606</v>
      </c>
      <c r="N593" s="1" t="s">
        <v>1058</v>
      </c>
      <c r="O593" s="3" t="s">
        <v>781</v>
      </c>
      <c r="P593" s="1" t="s">
        <v>282</v>
      </c>
      <c r="R593" s="1" t="s">
        <v>97</v>
      </c>
      <c r="U593" s="3"/>
      <c r="W593" s="3" t="s">
        <v>102</v>
      </c>
      <c r="X593" s="1">
        <v>109</v>
      </c>
    </row>
    <row r="594" spans="1:24" ht="16.5">
      <c r="A594" s="1" t="s">
        <v>220</v>
      </c>
      <c r="B594" s="1" t="s">
        <v>1101</v>
      </c>
      <c r="F594" s="3" t="s">
        <v>217</v>
      </c>
      <c r="I594" s="1" t="s">
        <v>990</v>
      </c>
      <c r="J594" s="1">
        <f t="shared" si="16"/>
        <v>0</v>
      </c>
      <c r="K594" s="1" t="s">
        <v>1046</v>
      </c>
      <c r="L594" s="1" t="s">
        <v>1044</v>
      </c>
      <c r="M594" s="1" t="s">
        <v>1094</v>
      </c>
      <c r="N594" s="1" t="s">
        <v>1058</v>
      </c>
      <c r="O594" s="3" t="s">
        <v>1069</v>
      </c>
      <c r="P594" s="1" t="s">
        <v>281</v>
      </c>
      <c r="R594" s="1" t="s">
        <v>602</v>
      </c>
      <c r="S594" s="1" t="s">
        <v>306</v>
      </c>
      <c r="U594" s="3"/>
      <c r="W594" s="3"/>
      <c r="X594" s="1">
        <v>109</v>
      </c>
    </row>
    <row r="595" spans="1:24" ht="16.5">
      <c r="A595" s="1" t="s">
        <v>220</v>
      </c>
      <c r="B595" s="1" t="s">
        <v>967</v>
      </c>
      <c r="F595" s="3"/>
      <c r="I595" s="1" t="s">
        <v>990</v>
      </c>
      <c r="J595" s="1">
        <f t="shared" si="16"/>
        <v>0</v>
      </c>
      <c r="K595" s="1" t="s">
        <v>1053</v>
      </c>
      <c r="L595" s="1" t="s">
        <v>1045</v>
      </c>
      <c r="M595" s="1" t="s">
        <v>1061</v>
      </c>
      <c r="N595" s="1" t="s">
        <v>1058</v>
      </c>
      <c r="O595" s="3" t="s">
        <v>820</v>
      </c>
      <c r="P595" s="1" t="s">
        <v>281</v>
      </c>
      <c r="R595" s="1" t="s">
        <v>95</v>
      </c>
      <c r="U595" s="3"/>
      <c r="W595" s="3"/>
      <c r="X595" s="1">
        <v>109</v>
      </c>
    </row>
    <row r="596" spans="1:24" ht="8.25">
      <c r="A596" s="1" t="s">
        <v>222</v>
      </c>
      <c r="B596" s="1" t="s">
        <v>1101</v>
      </c>
      <c r="F596" s="3" t="s">
        <v>223</v>
      </c>
      <c r="I596" s="1" t="s">
        <v>990</v>
      </c>
      <c r="J596" s="1">
        <f t="shared" si="16"/>
        <v>0</v>
      </c>
      <c r="K596" s="1" t="s">
        <v>1046</v>
      </c>
      <c r="L596" s="1" t="s">
        <v>1044</v>
      </c>
      <c r="M596" s="1" t="s">
        <v>221</v>
      </c>
      <c r="N596" s="1" t="s">
        <v>1058</v>
      </c>
      <c r="O596" s="3" t="s">
        <v>874</v>
      </c>
      <c r="P596" s="1" t="s">
        <v>281</v>
      </c>
      <c r="R596" s="1" t="s">
        <v>640</v>
      </c>
      <c r="S596" s="1" t="s">
        <v>640</v>
      </c>
      <c r="U596" s="3"/>
      <c r="W596" s="3"/>
      <c r="X596" s="1">
        <v>109</v>
      </c>
    </row>
    <row r="597" spans="1:24" ht="8.25">
      <c r="A597" s="1" t="s">
        <v>222</v>
      </c>
      <c r="B597" s="1" t="s">
        <v>159</v>
      </c>
      <c r="F597" s="3"/>
      <c r="I597" s="1" t="s">
        <v>990</v>
      </c>
      <c r="J597" s="1">
        <f t="shared" si="16"/>
        <v>0</v>
      </c>
      <c r="K597" s="1" t="s">
        <v>1053</v>
      </c>
      <c r="L597" s="1" t="s">
        <v>1045</v>
      </c>
      <c r="M597" s="1" t="s">
        <v>221</v>
      </c>
      <c r="N597" s="1" t="s">
        <v>1058</v>
      </c>
      <c r="O597" s="3" t="s">
        <v>961</v>
      </c>
      <c r="P597" s="1" t="s">
        <v>281</v>
      </c>
      <c r="R597" s="1" t="s">
        <v>95</v>
      </c>
      <c r="U597" s="3"/>
      <c r="W597" s="3"/>
      <c r="X597" s="1">
        <v>109</v>
      </c>
    </row>
    <row r="598" spans="1:24" ht="16.5">
      <c r="A598" s="1" t="s">
        <v>222</v>
      </c>
      <c r="B598" s="1" t="s">
        <v>1022</v>
      </c>
      <c r="F598" s="3"/>
      <c r="I598" s="1" t="s">
        <v>990</v>
      </c>
      <c r="J598" s="1">
        <f t="shared" si="16"/>
        <v>0</v>
      </c>
      <c r="K598" s="1" t="s">
        <v>1055</v>
      </c>
      <c r="L598" s="1" t="s">
        <v>1044</v>
      </c>
      <c r="M598" s="1" t="s">
        <v>224</v>
      </c>
      <c r="N598" s="1" t="s">
        <v>224</v>
      </c>
      <c r="O598" s="3" t="s">
        <v>950</v>
      </c>
      <c r="P598" s="1" t="s">
        <v>282</v>
      </c>
      <c r="R598" s="1" t="s">
        <v>225</v>
      </c>
      <c r="S598" s="1" t="s">
        <v>306</v>
      </c>
      <c r="U598" s="3"/>
      <c r="W598" s="3"/>
      <c r="X598" s="1">
        <v>109</v>
      </c>
    </row>
    <row r="599" spans="1:24" ht="8.25">
      <c r="A599" s="1" t="s">
        <v>226</v>
      </c>
      <c r="B599" s="1" t="s">
        <v>1003</v>
      </c>
      <c r="F599" s="3" t="s">
        <v>227</v>
      </c>
      <c r="I599" s="1" t="s">
        <v>990</v>
      </c>
      <c r="J599" s="1">
        <f t="shared" si="16"/>
        <v>0</v>
      </c>
      <c r="K599" s="1" t="s">
        <v>1046</v>
      </c>
      <c r="L599" s="1" t="s">
        <v>1044</v>
      </c>
      <c r="M599" s="1" t="s">
        <v>228</v>
      </c>
      <c r="N599" s="1" t="s">
        <v>1058</v>
      </c>
      <c r="O599" s="3" t="s">
        <v>961</v>
      </c>
      <c r="P599" s="1" t="s">
        <v>281</v>
      </c>
      <c r="R599" s="1" t="s">
        <v>1070</v>
      </c>
      <c r="S599" s="1" t="s">
        <v>306</v>
      </c>
      <c r="U599" s="3"/>
      <c r="W599" s="3"/>
      <c r="X599" s="1">
        <v>109</v>
      </c>
    </row>
    <row r="600" spans="1:24" ht="8.25">
      <c r="A600" s="1" t="s">
        <v>226</v>
      </c>
      <c r="B600" s="1" t="s">
        <v>896</v>
      </c>
      <c r="F600" s="3"/>
      <c r="I600" s="1" t="s">
        <v>990</v>
      </c>
      <c r="J600" s="1">
        <f t="shared" si="16"/>
        <v>0</v>
      </c>
      <c r="K600" s="1" t="s">
        <v>1053</v>
      </c>
      <c r="L600" s="1" t="s">
        <v>1045</v>
      </c>
      <c r="M600" s="1" t="s">
        <v>780</v>
      </c>
      <c r="N600" s="1" t="s">
        <v>1058</v>
      </c>
      <c r="O600" s="3" t="s">
        <v>961</v>
      </c>
      <c r="P600" s="1" t="s">
        <v>281</v>
      </c>
      <c r="R600" s="1" t="s">
        <v>615</v>
      </c>
      <c r="S600" s="1" t="s">
        <v>608</v>
      </c>
      <c r="U600" s="3"/>
      <c r="W600" s="3"/>
      <c r="X600" s="1">
        <v>109</v>
      </c>
    </row>
    <row r="601" spans="1:24" ht="8.25">
      <c r="A601" s="1" t="s">
        <v>226</v>
      </c>
      <c r="B601" s="1" t="s">
        <v>500</v>
      </c>
      <c r="F601" s="3"/>
      <c r="I601" s="1" t="s">
        <v>990</v>
      </c>
      <c r="J601" s="1">
        <f t="shared" si="16"/>
        <v>0</v>
      </c>
      <c r="K601" s="1" t="s">
        <v>1054</v>
      </c>
      <c r="L601" s="1" t="s">
        <v>1045</v>
      </c>
      <c r="M601" s="1" t="s">
        <v>819</v>
      </c>
      <c r="N601" s="1" t="s">
        <v>1058</v>
      </c>
      <c r="O601" s="3" t="s">
        <v>1034</v>
      </c>
      <c r="P601" s="1" t="s">
        <v>282</v>
      </c>
      <c r="R601" s="1" t="s">
        <v>97</v>
      </c>
      <c r="U601" s="3"/>
      <c r="W601" s="3" t="s">
        <v>102</v>
      </c>
      <c r="X601" s="1">
        <v>109</v>
      </c>
    </row>
    <row r="602" spans="1:24" ht="8.25">
      <c r="A602" s="1" t="s">
        <v>229</v>
      </c>
      <c r="B602" s="1" t="s">
        <v>902</v>
      </c>
      <c r="F602" s="3" t="s">
        <v>227</v>
      </c>
      <c r="I602" s="1" t="s">
        <v>990</v>
      </c>
      <c r="J602" s="1">
        <f t="shared" si="16"/>
        <v>0</v>
      </c>
      <c r="K602" s="1" t="s">
        <v>1046</v>
      </c>
      <c r="L602" s="1" t="s">
        <v>1044</v>
      </c>
      <c r="M602" s="1" t="s">
        <v>233</v>
      </c>
      <c r="N602" s="1" t="s">
        <v>1058</v>
      </c>
      <c r="O602" s="3" t="s">
        <v>874</v>
      </c>
      <c r="P602" s="1" t="s">
        <v>288</v>
      </c>
      <c r="R602" s="1" t="s">
        <v>235</v>
      </c>
      <c r="S602" s="1" t="s">
        <v>306</v>
      </c>
      <c r="U602" s="3"/>
      <c r="W602" s="3"/>
      <c r="X602" s="1">
        <v>110</v>
      </c>
    </row>
    <row r="603" spans="1:24" ht="8.25">
      <c r="A603" s="1" t="s">
        <v>229</v>
      </c>
      <c r="B603" s="1" t="s">
        <v>771</v>
      </c>
      <c r="F603" s="3"/>
      <c r="I603" s="1" t="s">
        <v>990</v>
      </c>
      <c r="J603" s="1">
        <f t="shared" si="16"/>
        <v>0</v>
      </c>
      <c r="K603" s="1" t="s">
        <v>1054</v>
      </c>
      <c r="L603" s="1" t="s">
        <v>1045</v>
      </c>
      <c r="M603" s="1" t="s">
        <v>234</v>
      </c>
      <c r="N603" s="1" t="s">
        <v>1058</v>
      </c>
      <c r="O603" s="3" t="s">
        <v>1092</v>
      </c>
      <c r="P603" s="1" t="s">
        <v>282</v>
      </c>
      <c r="R603" s="1" t="s">
        <v>273</v>
      </c>
      <c r="U603" s="3"/>
      <c r="W603" s="3" t="s">
        <v>102</v>
      </c>
      <c r="X603" s="1">
        <v>110</v>
      </c>
    </row>
    <row r="604" spans="1:24" ht="8.25">
      <c r="A604" s="1" t="s">
        <v>229</v>
      </c>
      <c r="B604" s="1" t="s">
        <v>230</v>
      </c>
      <c r="F604" s="3"/>
      <c r="I604" s="1" t="s">
        <v>990</v>
      </c>
      <c r="J604" s="1">
        <f t="shared" si="16"/>
        <v>0</v>
      </c>
      <c r="K604" s="1" t="s">
        <v>1054</v>
      </c>
      <c r="L604" s="1" t="s">
        <v>1045</v>
      </c>
      <c r="M604" s="1" t="s">
        <v>234</v>
      </c>
      <c r="N604" s="1" t="s">
        <v>1058</v>
      </c>
      <c r="O604" s="3" t="s">
        <v>1034</v>
      </c>
      <c r="P604" s="1" t="s">
        <v>282</v>
      </c>
      <c r="R604" s="1" t="s">
        <v>97</v>
      </c>
      <c r="U604" s="3"/>
      <c r="W604" s="3" t="s">
        <v>102</v>
      </c>
      <c r="X604" s="1">
        <v>110</v>
      </c>
    </row>
    <row r="605" spans="1:24" ht="8.25">
      <c r="A605" s="1" t="s">
        <v>231</v>
      </c>
      <c r="B605" s="1" t="s">
        <v>232</v>
      </c>
      <c r="F605" s="3"/>
      <c r="I605" s="1" t="s">
        <v>990</v>
      </c>
      <c r="J605" s="1">
        <f t="shared" si="16"/>
        <v>0</v>
      </c>
      <c r="K605" s="1" t="s">
        <v>1054</v>
      </c>
      <c r="L605" s="1" t="s">
        <v>1045</v>
      </c>
      <c r="M605" s="1" t="s">
        <v>69</v>
      </c>
      <c r="N605" s="1" t="s">
        <v>1058</v>
      </c>
      <c r="O605" s="3" t="s">
        <v>957</v>
      </c>
      <c r="P605" s="1" t="s">
        <v>288</v>
      </c>
      <c r="R605" s="1" t="s">
        <v>273</v>
      </c>
      <c r="U605" s="3"/>
      <c r="W605" s="3"/>
      <c r="X605" s="1">
        <v>110</v>
      </c>
    </row>
    <row r="606" spans="1:24" ht="8.25">
      <c r="A606" s="1" t="s">
        <v>231</v>
      </c>
      <c r="B606" s="1" t="s">
        <v>68</v>
      </c>
      <c r="F606" s="3"/>
      <c r="I606" s="1" t="s">
        <v>990</v>
      </c>
      <c r="J606" s="1">
        <f t="shared" si="16"/>
        <v>0</v>
      </c>
      <c r="K606" s="1" t="s">
        <v>371</v>
      </c>
      <c r="L606" s="1" t="s">
        <v>1045</v>
      </c>
      <c r="M606" s="1" t="s">
        <v>70</v>
      </c>
      <c r="N606" s="1" t="s">
        <v>1058</v>
      </c>
      <c r="O606" s="3" t="s">
        <v>752</v>
      </c>
      <c r="P606" s="1" t="s">
        <v>282</v>
      </c>
      <c r="R606" s="1" t="s">
        <v>97</v>
      </c>
      <c r="U606" s="3"/>
      <c r="W606" s="3"/>
      <c r="X606" s="1">
        <v>110</v>
      </c>
    </row>
    <row r="607" spans="1:24" ht="16.5">
      <c r="A607" s="1" t="s">
        <v>496</v>
      </c>
      <c r="B607" s="1" t="s">
        <v>1012</v>
      </c>
      <c r="F607" s="3" t="s">
        <v>238</v>
      </c>
      <c r="I607" s="1" t="s">
        <v>990</v>
      </c>
      <c r="J607" s="1">
        <f t="shared" si="16"/>
        <v>0</v>
      </c>
      <c r="K607" s="1" t="s">
        <v>1046</v>
      </c>
      <c r="L607" s="1" t="s">
        <v>1044</v>
      </c>
      <c r="M607" s="1" t="s">
        <v>838</v>
      </c>
      <c r="N607" s="1" t="s">
        <v>1058</v>
      </c>
      <c r="O607" s="3" t="s">
        <v>746</v>
      </c>
      <c r="P607" s="1" t="s">
        <v>281</v>
      </c>
      <c r="R607" s="1" t="s">
        <v>239</v>
      </c>
      <c r="S607" s="1" t="s">
        <v>640</v>
      </c>
      <c r="U607" s="3"/>
      <c r="W607" s="3"/>
      <c r="X607" s="1">
        <v>110</v>
      </c>
    </row>
    <row r="608" spans="1:24" ht="8.25">
      <c r="A608" s="1" t="s">
        <v>496</v>
      </c>
      <c r="B608" s="1" t="s">
        <v>1014</v>
      </c>
      <c r="F608" s="3"/>
      <c r="I608" s="1" t="s">
        <v>990</v>
      </c>
      <c r="J608" s="1">
        <f t="shared" si="16"/>
        <v>0</v>
      </c>
      <c r="K608" s="1" t="s">
        <v>1053</v>
      </c>
      <c r="L608" s="1" t="s">
        <v>1045</v>
      </c>
      <c r="M608" s="1" t="s">
        <v>1086</v>
      </c>
      <c r="N608" s="1" t="s">
        <v>1058</v>
      </c>
      <c r="O608" s="3" t="s">
        <v>1032</v>
      </c>
      <c r="P608" s="1" t="s">
        <v>281</v>
      </c>
      <c r="R608" s="1" t="s">
        <v>95</v>
      </c>
      <c r="U608" s="3"/>
      <c r="W608" s="3"/>
      <c r="X608" s="1">
        <v>110</v>
      </c>
    </row>
    <row r="609" spans="1:24" ht="8.25">
      <c r="A609" s="1" t="s">
        <v>496</v>
      </c>
      <c r="B609" s="1" t="s">
        <v>236</v>
      </c>
      <c r="F609" s="3"/>
      <c r="I609" s="1" t="s">
        <v>990</v>
      </c>
      <c r="J609" s="1">
        <f t="shared" si="16"/>
        <v>0</v>
      </c>
      <c r="K609" s="1" t="s">
        <v>1055</v>
      </c>
      <c r="L609" s="1" t="s">
        <v>1044</v>
      </c>
      <c r="M609" s="1" t="s">
        <v>1086</v>
      </c>
      <c r="N609" s="1" t="s">
        <v>1058</v>
      </c>
      <c r="O609" s="3" t="s">
        <v>1037</v>
      </c>
      <c r="P609" s="1" t="s">
        <v>282</v>
      </c>
      <c r="R609" s="1" t="s">
        <v>97</v>
      </c>
      <c r="U609" s="3"/>
      <c r="W609" s="3"/>
      <c r="X609" s="1">
        <v>110</v>
      </c>
    </row>
    <row r="610" spans="1:24" ht="8.25">
      <c r="A610" s="1" t="s">
        <v>496</v>
      </c>
      <c r="B610" s="1" t="s">
        <v>458</v>
      </c>
      <c r="F610" s="3"/>
      <c r="I610" s="1" t="s">
        <v>990</v>
      </c>
      <c r="J610" s="1">
        <f aca="true" t="shared" si="17" ref="J610:J645">+C610</f>
        <v>0</v>
      </c>
      <c r="K610" s="1" t="s">
        <v>1055</v>
      </c>
      <c r="L610" s="1" t="s">
        <v>1044</v>
      </c>
      <c r="M610" s="1" t="s">
        <v>838</v>
      </c>
      <c r="N610" s="1" t="s">
        <v>1058</v>
      </c>
      <c r="O610" s="3" t="s">
        <v>1075</v>
      </c>
      <c r="P610" s="1" t="s">
        <v>282</v>
      </c>
      <c r="R610" s="1" t="s">
        <v>97</v>
      </c>
      <c r="U610" s="3"/>
      <c r="W610" s="3"/>
      <c r="X610" s="1">
        <v>110</v>
      </c>
    </row>
    <row r="611" spans="1:24" ht="8.25">
      <c r="A611" s="1" t="s">
        <v>237</v>
      </c>
      <c r="B611" s="1" t="s">
        <v>973</v>
      </c>
      <c r="F611" s="3"/>
      <c r="I611" s="1" t="s">
        <v>990</v>
      </c>
      <c r="J611" s="1">
        <f t="shared" si="17"/>
        <v>0</v>
      </c>
      <c r="K611" s="1" t="s">
        <v>789</v>
      </c>
      <c r="L611" s="1" t="s">
        <v>1045</v>
      </c>
      <c r="M611" s="1" t="s">
        <v>837</v>
      </c>
      <c r="N611" s="1" t="s">
        <v>1058</v>
      </c>
      <c r="O611" s="3" t="s">
        <v>840</v>
      </c>
      <c r="P611" s="1" t="s">
        <v>282</v>
      </c>
      <c r="R611" s="1" t="s">
        <v>1056</v>
      </c>
      <c r="S611" s="1" t="s">
        <v>1056</v>
      </c>
      <c r="U611" s="3"/>
      <c r="W611" s="3"/>
      <c r="X611" s="1">
        <v>110</v>
      </c>
    </row>
    <row r="612" spans="1:24" ht="16.5">
      <c r="A612" s="1" t="s">
        <v>78</v>
      </c>
      <c r="B612" s="1" t="s">
        <v>996</v>
      </c>
      <c r="F612" s="3" t="s">
        <v>240</v>
      </c>
      <c r="I612" s="1" t="s">
        <v>990</v>
      </c>
      <c r="J612" s="1">
        <f t="shared" si="17"/>
        <v>0</v>
      </c>
      <c r="K612" s="1" t="s">
        <v>1046</v>
      </c>
      <c r="L612" s="1" t="s">
        <v>1044</v>
      </c>
      <c r="M612" s="1" t="s">
        <v>964</v>
      </c>
      <c r="N612" s="1" t="s">
        <v>1058</v>
      </c>
      <c r="O612" s="3" t="s">
        <v>839</v>
      </c>
      <c r="P612" s="1" t="s">
        <v>281</v>
      </c>
      <c r="R612" s="1" t="s">
        <v>241</v>
      </c>
      <c r="S612" s="1" t="s">
        <v>306</v>
      </c>
      <c r="U612" s="3"/>
      <c r="W612" s="3"/>
      <c r="X612" s="1">
        <v>110</v>
      </c>
    </row>
    <row r="613" spans="1:24" ht="8.25">
      <c r="A613" s="1" t="s">
        <v>78</v>
      </c>
      <c r="B613" s="1" t="s">
        <v>946</v>
      </c>
      <c r="F613" s="3"/>
      <c r="I613" s="1" t="s">
        <v>990</v>
      </c>
      <c r="J613" s="1">
        <f t="shared" si="17"/>
        <v>0</v>
      </c>
      <c r="K613" s="1" t="s">
        <v>1053</v>
      </c>
      <c r="L613" s="1" t="s">
        <v>1045</v>
      </c>
      <c r="M613" s="1" t="s">
        <v>838</v>
      </c>
      <c r="N613" s="1" t="s">
        <v>1058</v>
      </c>
      <c r="O613" s="3" t="s">
        <v>839</v>
      </c>
      <c r="P613" s="1" t="s">
        <v>281</v>
      </c>
      <c r="R613" s="1" t="s">
        <v>95</v>
      </c>
      <c r="U613" s="3"/>
      <c r="W613" s="3"/>
      <c r="X613" s="1">
        <v>110</v>
      </c>
    </row>
    <row r="614" spans="1:24" ht="8.25">
      <c r="A614" s="1" t="s">
        <v>78</v>
      </c>
      <c r="B614" s="1" t="s">
        <v>71</v>
      </c>
      <c r="F614" s="3"/>
      <c r="I614" s="1" t="s">
        <v>990</v>
      </c>
      <c r="J614" s="1">
        <f t="shared" si="17"/>
        <v>0</v>
      </c>
      <c r="K614" s="1" t="s">
        <v>1054</v>
      </c>
      <c r="L614" s="1" t="s">
        <v>1045</v>
      </c>
      <c r="M614" s="1" t="s">
        <v>449</v>
      </c>
      <c r="N614" s="1" t="s">
        <v>737</v>
      </c>
      <c r="O614" s="3" t="s">
        <v>841</v>
      </c>
      <c r="P614" s="1" t="s">
        <v>282</v>
      </c>
      <c r="R614" s="1" t="s">
        <v>97</v>
      </c>
      <c r="U614" s="3"/>
      <c r="W614" s="3" t="s">
        <v>102</v>
      </c>
      <c r="X614" s="1">
        <v>110</v>
      </c>
    </row>
    <row r="615" spans="1:24" ht="8.25">
      <c r="A615" s="1" t="s">
        <v>78</v>
      </c>
      <c r="B615" s="1" t="s">
        <v>79</v>
      </c>
      <c r="F615" s="3"/>
      <c r="I615" s="1" t="s">
        <v>990</v>
      </c>
      <c r="J615" s="1">
        <f t="shared" si="17"/>
        <v>0</v>
      </c>
      <c r="K615" s="1" t="s">
        <v>1055</v>
      </c>
      <c r="L615" s="1" t="s">
        <v>1044</v>
      </c>
      <c r="M615" s="1" t="s">
        <v>1059</v>
      </c>
      <c r="N615" s="1" t="s">
        <v>1058</v>
      </c>
      <c r="O615" s="3" t="s">
        <v>781</v>
      </c>
      <c r="P615" s="1" t="s">
        <v>282</v>
      </c>
      <c r="R615" s="1" t="s">
        <v>97</v>
      </c>
      <c r="U615" s="3"/>
      <c r="W615" s="3" t="s">
        <v>102</v>
      </c>
      <c r="X615" s="1">
        <v>110</v>
      </c>
    </row>
    <row r="616" spans="1:24" ht="8.25">
      <c r="A616" s="1" t="s">
        <v>78</v>
      </c>
      <c r="B616" s="1" t="s">
        <v>72</v>
      </c>
      <c r="F616" s="3"/>
      <c r="I616" s="1" t="s">
        <v>990</v>
      </c>
      <c r="J616" s="1">
        <f t="shared" si="17"/>
        <v>0</v>
      </c>
      <c r="K616" s="1" t="s">
        <v>1054</v>
      </c>
      <c r="L616" s="1" t="s">
        <v>1045</v>
      </c>
      <c r="M616" s="1" t="s">
        <v>1059</v>
      </c>
      <c r="N616" s="1" t="s">
        <v>1058</v>
      </c>
      <c r="O616" s="3" t="s">
        <v>1073</v>
      </c>
      <c r="P616" s="1" t="s">
        <v>282</v>
      </c>
      <c r="R616" s="1" t="s">
        <v>97</v>
      </c>
      <c r="U616" s="3"/>
      <c r="W616" s="3" t="s">
        <v>102</v>
      </c>
      <c r="X616" s="1">
        <v>110</v>
      </c>
    </row>
    <row r="617" spans="1:24" ht="8.25">
      <c r="A617" s="1" t="s">
        <v>78</v>
      </c>
      <c r="B617" s="1" t="s">
        <v>51</v>
      </c>
      <c r="F617" s="3"/>
      <c r="I617" s="1" t="s">
        <v>990</v>
      </c>
      <c r="J617" s="1">
        <f t="shared" si="17"/>
        <v>0</v>
      </c>
      <c r="K617" s="1" t="s">
        <v>1054</v>
      </c>
      <c r="L617" s="1" t="s">
        <v>1045</v>
      </c>
      <c r="M617" s="1" t="s">
        <v>1059</v>
      </c>
      <c r="N617" s="1" t="s">
        <v>1058</v>
      </c>
      <c r="O617" s="3" t="s">
        <v>1035</v>
      </c>
      <c r="P617" s="1" t="s">
        <v>282</v>
      </c>
      <c r="R617" s="1" t="s">
        <v>97</v>
      </c>
      <c r="U617" s="3"/>
      <c r="W617" s="3" t="s">
        <v>102</v>
      </c>
      <c r="X617" s="1">
        <v>110</v>
      </c>
    </row>
    <row r="618" spans="1:24" ht="16.5">
      <c r="A618" s="1" t="s">
        <v>78</v>
      </c>
      <c r="B618" s="1" t="s">
        <v>181</v>
      </c>
      <c r="F618" s="3"/>
      <c r="I618" s="1" t="s">
        <v>990</v>
      </c>
      <c r="J618" s="1">
        <f t="shared" si="17"/>
        <v>0</v>
      </c>
      <c r="K618" s="1" t="s">
        <v>1054</v>
      </c>
      <c r="L618" s="1" t="s">
        <v>1045</v>
      </c>
      <c r="M618" s="1" t="s">
        <v>1061</v>
      </c>
      <c r="N618" s="1" t="s">
        <v>1058</v>
      </c>
      <c r="O618" s="3" t="s">
        <v>1037</v>
      </c>
      <c r="P618" s="1" t="s">
        <v>282</v>
      </c>
      <c r="R618" s="1" t="s">
        <v>97</v>
      </c>
      <c r="U618" s="3"/>
      <c r="W618" s="3"/>
      <c r="X618" s="1">
        <v>110</v>
      </c>
    </row>
    <row r="619" spans="1:24" ht="16.5">
      <c r="A619" s="1" t="s">
        <v>242</v>
      </c>
      <c r="B619" s="1" t="s">
        <v>860</v>
      </c>
      <c r="F619" s="3" t="s">
        <v>240</v>
      </c>
      <c r="I619" s="1" t="s">
        <v>990</v>
      </c>
      <c r="J619" s="1">
        <f t="shared" si="17"/>
        <v>0</v>
      </c>
      <c r="K619" s="1" t="s">
        <v>1046</v>
      </c>
      <c r="L619" s="1" t="s">
        <v>1044</v>
      </c>
      <c r="M619" s="1" t="s">
        <v>244</v>
      </c>
      <c r="N619" s="1" t="s">
        <v>737</v>
      </c>
      <c r="O619" s="3" t="s">
        <v>1069</v>
      </c>
      <c r="P619" s="1" t="s">
        <v>282</v>
      </c>
      <c r="R619" s="1" t="s">
        <v>602</v>
      </c>
      <c r="S619" s="1" t="s">
        <v>305</v>
      </c>
      <c r="U619" s="3"/>
      <c r="W619" s="3"/>
      <c r="X619" s="1">
        <v>110</v>
      </c>
    </row>
    <row r="620" spans="1:24" ht="16.5">
      <c r="A620" s="1" t="s">
        <v>243</v>
      </c>
      <c r="B620" s="1" t="s">
        <v>1022</v>
      </c>
      <c r="F620" s="3"/>
      <c r="I620" s="1" t="s">
        <v>990</v>
      </c>
      <c r="J620" s="1">
        <f t="shared" si="17"/>
        <v>0</v>
      </c>
      <c r="K620" s="1" t="s">
        <v>924</v>
      </c>
      <c r="L620" s="1" t="s">
        <v>1044</v>
      </c>
      <c r="M620" s="1" t="s">
        <v>838</v>
      </c>
      <c r="N620" s="1" t="s">
        <v>1058</v>
      </c>
      <c r="O620" s="3" t="s">
        <v>840</v>
      </c>
      <c r="P620" s="1" t="s">
        <v>282</v>
      </c>
      <c r="R620" s="1" t="s">
        <v>716</v>
      </c>
      <c r="S620" s="1" t="s">
        <v>742</v>
      </c>
      <c r="U620" s="3"/>
      <c r="W620" s="3"/>
      <c r="X620" s="1">
        <v>110</v>
      </c>
    </row>
    <row r="621" spans="1:24" ht="16.5">
      <c r="A621" s="1" t="s">
        <v>245</v>
      </c>
      <c r="B621" s="1" t="s">
        <v>73</v>
      </c>
      <c r="F621" s="3" t="s">
        <v>249</v>
      </c>
      <c r="I621" s="1" t="s">
        <v>990</v>
      </c>
      <c r="J621" s="1">
        <f t="shared" si="17"/>
        <v>0</v>
      </c>
      <c r="K621" s="1" t="s">
        <v>1046</v>
      </c>
      <c r="L621" s="1" t="s">
        <v>1044</v>
      </c>
      <c r="M621" s="1" t="s">
        <v>250</v>
      </c>
      <c r="N621" s="1" t="s">
        <v>1050</v>
      </c>
      <c r="O621" s="3" t="s">
        <v>523</v>
      </c>
      <c r="P621" s="1" t="s">
        <v>281</v>
      </c>
      <c r="R621" s="1" t="s">
        <v>640</v>
      </c>
      <c r="S621" s="1" t="s">
        <v>640</v>
      </c>
      <c r="U621" s="3"/>
      <c r="W621" s="3"/>
      <c r="X621" s="1">
        <v>110</v>
      </c>
    </row>
    <row r="622" spans="1:24" ht="8.25">
      <c r="A622" s="1" t="s">
        <v>245</v>
      </c>
      <c r="B622" s="1" t="s">
        <v>500</v>
      </c>
      <c r="F622" s="3"/>
      <c r="I622" s="1" t="s">
        <v>990</v>
      </c>
      <c r="J622" s="1">
        <f t="shared" si="17"/>
        <v>0</v>
      </c>
      <c r="K622" s="1" t="s">
        <v>1053</v>
      </c>
      <c r="L622" s="1" t="s">
        <v>1045</v>
      </c>
      <c r="M622" s="1" t="s">
        <v>251</v>
      </c>
      <c r="N622" s="1" t="s">
        <v>620</v>
      </c>
      <c r="O622" s="3" t="s">
        <v>867</v>
      </c>
      <c r="P622" s="1" t="s">
        <v>281</v>
      </c>
      <c r="R622" s="1" t="s">
        <v>95</v>
      </c>
      <c r="U622" s="3"/>
      <c r="W622" s="3"/>
      <c r="X622" s="1">
        <v>110</v>
      </c>
    </row>
    <row r="623" spans="1:24" ht="8.25">
      <c r="A623" s="1" t="s">
        <v>246</v>
      </c>
      <c r="B623" s="1" t="s">
        <v>247</v>
      </c>
      <c r="F623" s="3"/>
      <c r="I623" s="1" t="s">
        <v>990</v>
      </c>
      <c r="J623" s="1">
        <f t="shared" si="17"/>
        <v>0</v>
      </c>
      <c r="K623" s="1" t="s">
        <v>924</v>
      </c>
      <c r="L623" s="1" t="s">
        <v>1045</v>
      </c>
      <c r="M623" s="1" t="s">
        <v>252</v>
      </c>
      <c r="N623" s="1" t="s">
        <v>620</v>
      </c>
      <c r="O623" s="3" t="s">
        <v>1032</v>
      </c>
      <c r="P623" s="1" t="s">
        <v>282</v>
      </c>
      <c r="R623" s="1" t="s">
        <v>273</v>
      </c>
      <c r="U623" s="3"/>
      <c r="W623" s="3"/>
      <c r="X623" s="1">
        <v>110</v>
      </c>
    </row>
    <row r="624" spans="1:24" ht="8.25">
      <c r="A624" s="1" t="s">
        <v>586</v>
      </c>
      <c r="B624" s="1" t="s">
        <v>743</v>
      </c>
      <c r="F624" s="3"/>
      <c r="I624" s="1" t="s">
        <v>990</v>
      </c>
      <c r="J624" s="1">
        <f t="shared" si="17"/>
        <v>0</v>
      </c>
      <c r="K624" s="1" t="s">
        <v>924</v>
      </c>
      <c r="L624" s="1" t="s">
        <v>1045</v>
      </c>
      <c r="M624" s="1" t="s">
        <v>477</v>
      </c>
      <c r="N624" s="1" t="s">
        <v>1058</v>
      </c>
      <c r="O624" s="3" t="s">
        <v>1091</v>
      </c>
      <c r="P624" s="1" t="s">
        <v>288</v>
      </c>
      <c r="R624" s="1" t="s">
        <v>254</v>
      </c>
      <c r="S624" s="1" t="s">
        <v>254</v>
      </c>
      <c r="U624" s="3"/>
      <c r="W624" s="3"/>
      <c r="X624" s="1">
        <v>110</v>
      </c>
    </row>
    <row r="625" spans="1:24" ht="8.25">
      <c r="A625" s="1" t="s">
        <v>248</v>
      </c>
      <c r="B625" s="1" t="s">
        <v>406</v>
      </c>
      <c r="F625" s="3"/>
      <c r="I625" s="1" t="s">
        <v>990</v>
      </c>
      <c r="J625" s="1">
        <f t="shared" si="17"/>
        <v>0</v>
      </c>
      <c r="K625" s="1" t="s">
        <v>789</v>
      </c>
      <c r="L625" s="1" t="s">
        <v>1045</v>
      </c>
      <c r="M625" s="1" t="s">
        <v>253</v>
      </c>
      <c r="N625" s="1" t="s">
        <v>904</v>
      </c>
      <c r="O625" s="3" t="s">
        <v>906</v>
      </c>
      <c r="P625" s="1" t="s">
        <v>282</v>
      </c>
      <c r="R625" s="1" t="s">
        <v>791</v>
      </c>
      <c r="S625" s="1" t="s">
        <v>1056</v>
      </c>
      <c r="U625" s="3"/>
      <c r="W625" s="3"/>
      <c r="X625" s="1">
        <v>110</v>
      </c>
    </row>
    <row r="626" spans="1:24" ht="16.5">
      <c r="A626" s="1" t="s">
        <v>280</v>
      </c>
      <c r="B626" s="1" t="s">
        <v>842</v>
      </c>
      <c r="F626" s="3" t="s">
        <v>471</v>
      </c>
      <c r="I626" s="1" t="s">
        <v>990</v>
      </c>
      <c r="J626" s="1">
        <f t="shared" si="17"/>
        <v>0</v>
      </c>
      <c r="K626" s="1" t="s">
        <v>1046</v>
      </c>
      <c r="L626" s="1" t="s">
        <v>1044</v>
      </c>
      <c r="M626" s="1" t="s">
        <v>964</v>
      </c>
      <c r="N626" s="1" t="s">
        <v>1058</v>
      </c>
      <c r="O626" s="3" t="s">
        <v>1032</v>
      </c>
      <c r="P626" s="1" t="s">
        <v>281</v>
      </c>
      <c r="R626" s="1" t="s">
        <v>1078</v>
      </c>
      <c r="S626" s="1" t="s">
        <v>742</v>
      </c>
      <c r="U626" s="3"/>
      <c r="W626" s="3"/>
      <c r="X626" s="1">
        <v>110</v>
      </c>
    </row>
    <row r="627" spans="1:24" ht="8.25">
      <c r="A627" s="1" t="s">
        <v>280</v>
      </c>
      <c r="B627" s="1" t="s">
        <v>487</v>
      </c>
      <c r="F627" s="3"/>
      <c r="I627" s="1" t="s">
        <v>990</v>
      </c>
      <c r="J627" s="1">
        <f t="shared" si="17"/>
        <v>0</v>
      </c>
      <c r="K627" s="1" t="s">
        <v>1053</v>
      </c>
      <c r="L627" s="1" t="s">
        <v>1045</v>
      </c>
      <c r="M627" s="1" t="s">
        <v>863</v>
      </c>
      <c r="N627" s="1" t="s">
        <v>1058</v>
      </c>
      <c r="O627" s="3" t="s">
        <v>751</v>
      </c>
      <c r="P627" s="1" t="s">
        <v>281</v>
      </c>
      <c r="R627" s="1" t="s">
        <v>95</v>
      </c>
      <c r="U627" s="3"/>
      <c r="W627" s="3"/>
      <c r="X627" s="1">
        <v>110</v>
      </c>
    </row>
    <row r="628" spans="1:24" ht="8.25">
      <c r="A628" s="1" t="s">
        <v>280</v>
      </c>
      <c r="B628" s="1" t="s">
        <v>255</v>
      </c>
      <c r="F628" s="3"/>
      <c r="I628" s="1" t="s">
        <v>990</v>
      </c>
      <c r="J628" s="1">
        <f t="shared" si="17"/>
        <v>0</v>
      </c>
      <c r="K628" s="1" t="s">
        <v>1055</v>
      </c>
      <c r="L628" s="1" t="s">
        <v>1044</v>
      </c>
      <c r="M628" s="1" t="s">
        <v>964</v>
      </c>
      <c r="N628" s="1" t="s">
        <v>1058</v>
      </c>
      <c r="O628" s="3" t="s">
        <v>1036</v>
      </c>
      <c r="P628" s="1" t="s">
        <v>282</v>
      </c>
      <c r="R628" s="1" t="s">
        <v>97</v>
      </c>
      <c r="U628" s="3"/>
      <c r="W628" s="3" t="s">
        <v>102</v>
      </c>
      <c r="X628" s="1">
        <v>110</v>
      </c>
    </row>
    <row r="629" spans="1:24" ht="8.25">
      <c r="A629" s="1" t="s">
        <v>280</v>
      </c>
      <c r="B629" s="1" t="s">
        <v>189</v>
      </c>
      <c r="F629" s="3"/>
      <c r="I629" s="1" t="s">
        <v>990</v>
      </c>
      <c r="J629" s="1">
        <f t="shared" si="17"/>
        <v>0</v>
      </c>
      <c r="K629" s="1" t="s">
        <v>1055</v>
      </c>
      <c r="L629" s="1" t="s">
        <v>1044</v>
      </c>
      <c r="M629" s="1" t="s">
        <v>964</v>
      </c>
      <c r="N629" s="1" t="s">
        <v>1058</v>
      </c>
      <c r="O629" s="3" t="s">
        <v>853</v>
      </c>
      <c r="P629" s="1" t="s">
        <v>282</v>
      </c>
      <c r="R629" s="1" t="s">
        <v>97</v>
      </c>
      <c r="U629" s="3"/>
      <c r="W629" s="3"/>
      <c r="X629" s="1">
        <v>110</v>
      </c>
    </row>
    <row r="630" spans="1:24" ht="8.25">
      <c r="A630" s="1" t="s">
        <v>280</v>
      </c>
      <c r="B630" s="1" t="s">
        <v>74</v>
      </c>
      <c r="F630" s="3"/>
      <c r="I630" s="1" t="s">
        <v>990</v>
      </c>
      <c r="J630" s="1">
        <f t="shared" si="17"/>
        <v>0</v>
      </c>
      <c r="K630" s="1" t="s">
        <v>1054</v>
      </c>
      <c r="L630" s="1" t="s">
        <v>1045</v>
      </c>
      <c r="M630" s="1" t="s">
        <v>964</v>
      </c>
      <c r="N630" s="1" t="s">
        <v>1058</v>
      </c>
      <c r="O630" s="3" t="s">
        <v>1037</v>
      </c>
      <c r="P630" s="1" t="s">
        <v>282</v>
      </c>
      <c r="R630" s="1" t="s">
        <v>97</v>
      </c>
      <c r="U630" s="3"/>
      <c r="W630" s="3"/>
      <c r="X630" s="1">
        <v>110</v>
      </c>
    </row>
    <row r="631" spans="1:24" ht="8.25">
      <c r="A631" s="1" t="s">
        <v>280</v>
      </c>
      <c r="B631" s="1" t="s">
        <v>75</v>
      </c>
      <c r="F631" s="3"/>
      <c r="I631" s="1" t="s">
        <v>990</v>
      </c>
      <c r="J631" s="1">
        <f t="shared" si="17"/>
        <v>0</v>
      </c>
      <c r="K631" s="1" t="s">
        <v>1054</v>
      </c>
      <c r="L631" s="1" t="s">
        <v>1045</v>
      </c>
      <c r="M631" s="1" t="s">
        <v>606</v>
      </c>
      <c r="N631" s="1" t="s">
        <v>1058</v>
      </c>
      <c r="O631" s="3" t="s">
        <v>752</v>
      </c>
      <c r="P631" s="1" t="s">
        <v>282</v>
      </c>
      <c r="R631" s="1" t="s">
        <v>97</v>
      </c>
      <c r="U631" s="3"/>
      <c r="W631" s="3"/>
      <c r="X631" s="1">
        <v>110</v>
      </c>
    </row>
    <row r="632" spans="1:24" ht="8.25">
      <c r="A632" s="1" t="s">
        <v>256</v>
      </c>
      <c r="B632" s="1" t="s">
        <v>257</v>
      </c>
      <c r="F632" s="3"/>
      <c r="I632" s="1" t="s">
        <v>990</v>
      </c>
      <c r="J632" s="1">
        <f t="shared" si="17"/>
        <v>0</v>
      </c>
      <c r="K632" s="1" t="s">
        <v>258</v>
      </c>
      <c r="L632" s="1" t="s">
        <v>1045</v>
      </c>
      <c r="M632" s="1" t="s">
        <v>964</v>
      </c>
      <c r="N632" s="1" t="s">
        <v>1058</v>
      </c>
      <c r="O632" s="3" t="s">
        <v>1032</v>
      </c>
      <c r="P632" s="1" t="s">
        <v>281</v>
      </c>
      <c r="R632" s="1" t="s">
        <v>273</v>
      </c>
      <c r="U632" s="3"/>
      <c r="W632" s="3"/>
      <c r="X632" s="1">
        <v>111</v>
      </c>
    </row>
    <row r="633" spans="1:24" ht="16.5">
      <c r="A633" s="1" t="s">
        <v>1002</v>
      </c>
      <c r="B633" s="1" t="s">
        <v>259</v>
      </c>
      <c r="F633" s="3" t="s">
        <v>471</v>
      </c>
      <c r="I633" s="1" t="s">
        <v>990</v>
      </c>
      <c r="J633" s="1">
        <f t="shared" si="17"/>
        <v>0</v>
      </c>
      <c r="K633" s="1" t="s">
        <v>1046</v>
      </c>
      <c r="L633" s="1" t="s">
        <v>1045</v>
      </c>
      <c r="M633" s="1" t="s">
        <v>260</v>
      </c>
      <c r="N633" s="1" t="s">
        <v>1058</v>
      </c>
      <c r="O633" s="3" t="s">
        <v>1081</v>
      </c>
      <c r="P633" s="1" t="s">
        <v>282</v>
      </c>
      <c r="R633" s="1" t="s">
        <v>799</v>
      </c>
      <c r="S633" s="1" t="s">
        <v>304</v>
      </c>
      <c r="U633" s="3"/>
      <c r="W633" s="3"/>
      <c r="X633" s="1">
        <v>111</v>
      </c>
    </row>
    <row r="634" spans="1:24" ht="16.5">
      <c r="A634" s="1" t="s">
        <v>1002</v>
      </c>
      <c r="B634" s="1" t="s">
        <v>1003</v>
      </c>
      <c r="F634" s="3"/>
      <c r="I634" s="1" t="s">
        <v>990</v>
      </c>
      <c r="J634" s="1">
        <f t="shared" si="17"/>
        <v>0</v>
      </c>
      <c r="K634" s="1" t="s">
        <v>461</v>
      </c>
      <c r="L634" s="1" t="s">
        <v>1044</v>
      </c>
      <c r="M634" s="1" t="s">
        <v>261</v>
      </c>
      <c r="N634" s="1" t="s">
        <v>1058</v>
      </c>
      <c r="O634" s="3" t="s">
        <v>1097</v>
      </c>
      <c r="P634" s="1" t="s">
        <v>282</v>
      </c>
      <c r="R634" s="1" t="s">
        <v>262</v>
      </c>
      <c r="S634" s="1" t="s">
        <v>303</v>
      </c>
      <c r="U634" s="3"/>
      <c r="W634" s="3"/>
      <c r="X634" s="1">
        <v>111</v>
      </c>
    </row>
    <row r="635" spans="1:24" ht="16.5">
      <c r="A635" s="1" t="s">
        <v>263</v>
      </c>
      <c r="B635" s="1" t="s">
        <v>967</v>
      </c>
      <c r="F635" s="3" t="s">
        <v>265</v>
      </c>
      <c r="I635" s="1" t="s">
        <v>990</v>
      </c>
      <c r="J635" s="1">
        <f t="shared" si="17"/>
        <v>0</v>
      </c>
      <c r="K635" s="1" t="s">
        <v>1046</v>
      </c>
      <c r="L635" s="1" t="s">
        <v>1045</v>
      </c>
      <c r="M635" s="1" t="s">
        <v>865</v>
      </c>
      <c r="N635" s="1" t="s">
        <v>1058</v>
      </c>
      <c r="O635" s="3" t="s">
        <v>741</v>
      </c>
      <c r="P635" s="1" t="s">
        <v>288</v>
      </c>
      <c r="R635" s="1" t="s">
        <v>301</v>
      </c>
      <c r="S635" s="1" t="s">
        <v>266</v>
      </c>
      <c r="U635" s="3"/>
      <c r="W635" s="3"/>
      <c r="X635" s="1">
        <v>111</v>
      </c>
    </row>
    <row r="636" spans="1:24" ht="16.5">
      <c r="A636" s="1" t="s">
        <v>263</v>
      </c>
      <c r="B636" s="1" t="s">
        <v>678</v>
      </c>
      <c r="F636" s="3"/>
      <c r="I636" s="1" t="s">
        <v>990</v>
      </c>
      <c r="J636" s="1">
        <f t="shared" si="17"/>
        <v>0</v>
      </c>
      <c r="K636" s="1" t="s">
        <v>1055</v>
      </c>
      <c r="L636" s="1" t="s">
        <v>1044</v>
      </c>
      <c r="M636" s="1" t="s">
        <v>1061</v>
      </c>
      <c r="N636" s="1" t="s">
        <v>1058</v>
      </c>
      <c r="O636" s="3" t="s">
        <v>1092</v>
      </c>
      <c r="P636" s="1" t="s">
        <v>282</v>
      </c>
      <c r="R636" s="1" t="s">
        <v>300</v>
      </c>
      <c r="S636" s="1" t="s">
        <v>302</v>
      </c>
      <c r="U636" s="3"/>
      <c r="W636" s="3"/>
      <c r="X636" s="1">
        <v>111</v>
      </c>
    </row>
    <row r="637" spans="1:24" ht="16.5">
      <c r="A637" s="1" t="s">
        <v>263</v>
      </c>
      <c r="B637" s="1" t="s">
        <v>773</v>
      </c>
      <c r="F637" s="3"/>
      <c r="I637" s="1" t="s">
        <v>990</v>
      </c>
      <c r="J637" s="1">
        <f t="shared" si="17"/>
        <v>0</v>
      </c>
      <c r="K637" s="1" t="s">
        <v>1055</v>
      </c>
      <c r="L637" s="1" t="s">
        <v>1044</v>
      </c>
      <c r="M637" s="1" t="s">
        <v>1061</v>
      </c>
      <c r="N637" s="1" t="s">
        <v>1058</v>
      </c>
      <c r="O637" s="3" t="s">
        <v>841</v>
      </c>
      <c r="P637" s="1" t="s">
        <v>282</v>
      </c>
      <c r="R637" s="1" t="s">
        <v>267</v>
      </c>
      <c r="S637" s="1" t="s">
        <v>910</v>
      </c>
      <c r="U637" s="3"/>
      <c r="W637" s="3"/>
      <c r="X637" s="1">
        <v>111</v>
      </c>
    </row>
    <row r="638" spans="1:24" ht="8.25">
      <c r="A638" s="1" t="s">
        <v>264</v>
      </c>
      <c r="B638" s="1" t="s">
        <v>1014</v>
      </c>
      <c r="F638" s="3"/>
      <c r="I638" s="1" t="s">
        <v>990</v>
      </c>
      <c r="J638" s="1">
        <f t="shared" si="17"/>
        <v>0</v>
      </c>
      <c r="K638" s="1" t="s">
        <v>1054</v>
      </c>
      <c r="L638" s="1" t="s">
        <v>1045</v>
      </c>
      <c r="M638" s="1" t="s">
        <v>1094</v>
      </c>
      <c r="N638" s="1" t="s">
        <v>1058</v>
      </c>
      <c r="O638" s="3" t="s">
        <v>957</v>
      </c>
      <c r="P638" s="1" t="s">
        <v>281</v>
      </c>
      <c r="R638" s="1" t="s">
        <v>273</v>
      </c>
      <c r="U638" s="3"/>
      <c r="W638" s="3"/>
      <c r="X638" s="1">
        <v>111</v>
      </c>
    </row>
    <row r="639" spans="1:24" ht="16.5">
      <c r="A639" s="1" t="s">
        <v>264</v>
      </c>
      <c r="B639" s="1" t="s">
        <v>76</v>
      </c>
      <c r="F639" s="3"/>
      <c r="I639" s="1" t="s">
        <v>990</v>
      </c>
      <c r="J639" s="1">
        <f t="shared" si="17"/>
        <v>0</v>
      </c>
      <c r="K639" s="1" t="s">
        <v>371</v>
      </c>
      <c r="L639" s="1" t="s">
        <v>1045</v>
      </c>
      <c r="M639" s="1" t="s">
        <v>1061</v>
      </c>
      <c r="N639" s="1" t="s">
        <v>1058</v>
      </c>
      <c r="O639" s="3" t="s">
        <v>391</v>
      </c>
      <c r="P639" s="1" t="s">
        <v>282</v>
      </c>
      <c r="R639" s="1" t="s">
        <v>97</v>
      </c>
      <c r="U639" s="3"/>
      <c r="W639" s="3"/>
      <c r="X639" s="1">
        <v>111</v>
      </c>
    </row>
    <row r="640" spans="6:23" ht="8.25">
      <c r="F640" s="3"/>
      <c r="I640" s="1" t="s">
        <v>990</v>
      </c>
      <c r="J640" s="1">
        <f t="shared" si="17"/>
        <v>0</v>
      </c>
      <c r="O640" s="3"/>
      <c r="U640" s="3"/>
      <c r="W640" s="3"/>
    </row>
    <row r="641" spans="6:23" ht="8.25">
      <c r="F641" s="3"/>
      <c r="I641" s="1" t="s">
        <v>990</v>
      </c>
      <c r="J641" s="1">
        <f t="shared" si="17"/>
        <v>0</v>
      </c>
      <c r="O641" s="3"/>
      <c r="U641" s="3"/>
      <c r="W641" s="3"/>
    </row>
    <row r="642" spans="1:23" ht="8.25">
      <c r="A642" s="1" t="s">
        <v>77</v>
      </c>
      <c r="B642" s="1">
        <f>ROWS(B11:B639)-COUNTBLANK(B11:B639)</f>
        <v>619</v>
      </c>
      <c r="F642" s="3"/>
      <c r="I642" s="1" t="s">
        <v>990</v>
      </c>
      <c r="J642" s="1">
        <f t="shared" si="17"/>
        <v>0</v>
      </c>
      <c r="O642" s="3"/>
      <c r="U642" s="3"/>
      <c r="W642" s="3"/>
    </row>
    <row r="643" spans="6:23" ht="8.25">
      <c r="F643" s="3"/>
      <c r="I643" s="1" t="s">
        <v>990</v>
      </c>
      <c r="J643" s="1">
        <f t="shared" si="17"/>
        <v>0</v>
      </c>
      <c r="O643" s="3"/>
      <c r="U643" s="3"/>
      <c r="W643" s="3"/>
    </row>
    <row r="644" spans="2:23" ht="8.25">
      <c r="B644" s="11" t="s">
        <v>104</v>
      </c>
      <c r="F644" s="3"/>
      <c r="I644" s="1" t="s">
        <v>990</v>
      </c>
      <c r="J644" s="1">
        <f t="shared" si="17"/>
        <v>0</v>
      </c>
      <c r="O644" s="3"/>
      <c r="U644" s="3"/>
      <c r="W644" s="3"/>
    </row>
    <row r="645" spans="2:23" ht="8.25">
      <c r="B645" s="10"/>
      <c r="F645" s="3"/>
      <c r="I645" s="1" t="s">
        <v>990</v>
      </c>
      <c r="J645" s="1">
        <f t="shared" si="17"/>
        <v>0</v>
      </c>
      <c r="O645" s="3"/>
      <c r="U645" s="3"/>
      <c r="W645" s="3"/>
    </row>
    <row r="646" spans="2:23" ht="8.25">
      <c r="B646" s="10" t="s">
        <v>105</v>
      </c>
      <c r="F646" s="3"/>
      <c r="I646" s="1" t="s">
        <v>990</v>
      </c>
      <c r="J646" s="1">
        <f aca="true" t="shared" si="18" ref="J646:J668">+C646</f>
        <v>0</v>
      </c>
      <c r="O646" s="3"/>
      <c r="U646" s="3"/>
      <c r="W646" s="3"/>
    </row>
    <row r="647" spans="6:23" ht="8.25">
      <c r="F647" s="3"/>
      <c r="I647" s="1" t="s">
        <v>990</v>
      </c>
      <c r="J647" s="1">
        <f t="shared" si="18"/>
        <v>0</v>
      </c>
      <c r="O647" s="3"/>
      <c r="U647" s="3"/>
      <c r="W647" s="3"/>
    </row>
    <row r="648" spans="6:23" ht="8.25">
      <c r="F648" s="3"/>
      <c r="I648" s="1" t="s">
        <v>990</v>
      </c>
      <c r="J648" s="1">
        <f t="shared" si="18"/>
        <v>0</v>
      </c>
      <c r="O648" s="3"/>
      <c r="U648" s="3"/>
      <c r="W648" s="3"/>
    </row>
    <row r="649" spans="6:23" ht="8.25">
      <c r="F649" s="3"/>
      <c r="I649" s="1" t="s">
        <v>990</v>
      </c>
      <c r="J649" s="1">
        <f t="shared" si="18"/>
        <v>0</v>
      </c>
      <c r="O649" s="3"/>
      <c r="U649" s="3"/>
      <c r="W649" s="3"/>
    </row>
    <row r="650" spans="6:23" ht="8.25">
      <c r="F650" s="3"/>
      <c r="I650" s="1" t="s">
        <v>990</v>
      </c>
      <c r="J650" s="1">
        <f t="shared" si="18"/>
        <v>0</v>
      </c>
      <c r="O650" s="3"/>
      <c r="U650" s="3"/>
      <c r="W650" s="3"/>
    </row>
    <row r="651" spans="6:23" ht="8.25">
      <c r="F651" s="3"/>
      <c r="I651" s="1" t="s">
        <v>990</v>
      </c>
      <c r="J651" s="1">
        <f t="shared" si="18"/>
        <v>0</v>
      </c>
      <c r="O651" s="3"/>
      <c r="U651" s="3"/>
      <c r="W651" s="3"/>
    </row>
    <row r="652" spans="6:23" ht="8.25">
      <c r="F652" s="3"/>
      <c r="I652" s="1" t="s">
        <v>990</v>
      </c>
      <c r="J652" s="1">
        <f t="shared" si="18"/>
        <v>0</v>
      </c>
      <c r="O652" s="3"/>
      <c r="U652" s="3"/>
      <c r="W652" s="3"/>
    </row>
    <row r="653" spans="6:23" ht="8.25">
      <c r="F653" s="3"/>
      <c r="I653" s="1" t="s">
        <v>990</v>
      </c>
      <c r="J653" s="1">
        <f t="shared" si="18"/>
        <v>0</v>
      </c>
      <c r="O653" s="3"/>
      <c r="U653" s="3"/>
      <c r="W653" s="3"/>
    </row>
    <row r="654" spans="6:23" ht="8.25">
      <c r="F654" s="3"/>
      <c r="I654" s="1" t="s">
        <v>990</v>
      </c>
      <c r="J654" s="1">
        <f t="shared" si="18"/>
        <v>0</v>
      </c>
      <c r="O654" s="3"/>
      <c r="U654" s="3"/>
      <c r="W654" s="3"/>
    </row>
    <row r="655" spans="6:23" ht="8.25">
      <c r="F655" s="3"/>
      <c r="I655" s="1" t="s">
        <v>990</v>
      </c>
      <c r="J655" s="1">
        <f t="shared" si="18"/>
        <v>0</v>
      </c>
      <c r="O655" s="3"/>
      <c r="U655" s="3"/>
      <c r="W655" s="3"/>
    </row>
    <row r="656" spans="6:23" ht="8.25">
      <c r="F656" s="3"/>
      <c r="I656" s="1" t="s">
        <v>990</v>
      </c>
      <c r="J656" s="1">
        <f t="shared" si="18"/>
        <v>0</v>
      </c>
      <c r="O656" s="3"/>
      <c r="U656" s="3"/>
      <c r="W656" s="3"/>
    </row>
    <row r="657" spans="6:23" ht="8.25">
      <c r="F657" s="3"/>
      <c r="I657" s="1" t="s">
        <v>990</v>
      </c>
      <c r="J657" s="1">
        <f t="shared" si="18"/>
        <v>0</v>
      </c>
      <c r="O657" s="3"/>
      <c r="U657" s="3"/>
      <c r="W657" s="3"/>
    </row>
    <row r="658" spans="6:23" ht="8.25">
      <c r="F658" s="3"/>
      <c r="I658" s="1" t="s">
        <v>990</v>
      </c>
      <c r="J658" s="1">
        <f t="shared" si="18"/>
        <v>0</v>
      </c>
      <c r="O658" s="3"/>
      <c r="U658" s="3"/>
      <c r="W658" s="3"/>
    </row>
    <row r="659" spans="6:23" ht="8.25">
      <c r="F659" s="3"/>
      <c r="I659" s="1" t="s">
        <v>990</v>
      </c>
      <c r="J659" s="1">
        <f t="shared" si="18"/>
        <v>0</v>
      </c>
      <c r="O659" s="3"/>
      <c r="U659" s="3"/>
      <c r="W659" s="3"/>
    </row>
    <row r="660" spans="6:23" ht="8.25">
      <c r="F660" s="3"/>
      <c r="I660" s="1" t="s">
        <v>990</v>
      </c>
      <c r="J660" s="1">
        <f t="shared" si="18"/>
        <v>0</v>
      </c>
      <c r="O660" s="3"/>
      <c r="U660" s="3"/>
      <c r="W660" s="3"/>
    </row>
    <row r="661" spans="6:23" ht="8.25">
      <c r="F661" s="3"/>
      <c r="I661" s="1" t="s">
        <v>990</v>
      </c>
      <c r="J661" s="1">
        <f t="shared" si="18"/>
        <v>0</v>
      </c>
      <c r="O661" s="3"/>
      <c r="U661" s="3"/>
      <c r="W661" s="3"/>
    </row>
    <row r="662" spans="6:23" ht="8.25">
      <c r="F662" s="3"/>
      <c r="I662" s="1" t="s">
        <v>990</v>
      </c>
      <c r="J662" s="1">
        <f t="shared" si="18"/>
        <v>0</v>
      </c>
      <c r="O662" s="3"/>
      <c r="U662" s="3"/>
      <c r="W662" s="3"/>
    </row>
    <row r="663" spans="6:23" ht="8.25">
      <c r="F663" s="3"/>
      <c r="I663" s="1" t="s">
        <v>990</v>
      </c>
      <c r="J663" s="1">
        <f t="shared" si="18"/>
        <v>0</v>
      </c>
      <c r="O663" s="3"/>
      <c r="U663" s="3"/>
      <c r="W663" s="3"/>
    </row>
    <row r="664" spans="6:23" ht="8.25">
      <c r="F664" s="3"/>
      <c r="I664" s="1" t="s">
        <v>990</v>
      </c>
      <c r="J664" s="1">
        <f t="shared" si="18"/>
        <v>0</v>
      </c>
      <c r="O664" s="3"/>
      <c r="U664" s="3"/>
      <c r="W664" s="3"/>
    </row>
    <row r="665" spans="6:23" ht="8.25">
      <c r="F665" s="3"/>
      <c r="I665" s="1" t="s">
        <v>990</v>
      </c>
      <c r="J665" s="1">
        <f t="shared" si="18"/>
        <v>0</v>
      </c>
      <c r="O665" s="3"/>
      <c r="U665" s="3"/>
      <c r="W665" s="3"/>
    </row>
    <row r="666" spans="6:23" ht="8.25">
      <c r="F666" s="3"/>
      <c r="I666" s="1" t="s">
        <v>990</v>
      </c>
      <c r="J666" s="1">
        <f t="shared" si="18"/>
        <v>0</v>
      </c>
      <c r="O666" s="3"/>
      <c r="U666" s="3"/>
      <c r="W666" s="3"/>
    </row>
    <row r="667" spans="6:23" ht="8.25">
      <c r="F667" s="3"/>
      <c r="I667" s="1" t="s">
        <v>990</v>
      </c>
      <c r="J667" s="1">
        <f t="shared" si="18"/>
        <v>0</v>
      </c>
      <c r="O667" s="3"/>
      <c r="U667" s="3"/>
      <c r="W667" s="3"/>
    </row>
    <row r="668" spans="6:23" ht="8.25">
      <c r="F668" s="3"/>
      <c r="I668" s="1" t="s">
        <v>990</v>
      </c>
      <c r="J668" s="1">
        <f t="shared" si="18"/>
        <v>0</v>
      </c>
      <c r="O668" s="3"/>
      <c r="U668" s="3"/>
      <c r="W668" s="3"/>
    </row>
    <row r="669" spans="6:23" ht="8.25">
      <c r="F669" s="3"/>
      <c r="I669" s="1" t="s">
        <v>990</v>
      </c>
      <c r="O669" s="3"/>
      <c r="U669" s="3"/>
      <c r="W669" s="3"/>
    </row>
    <row r="670" spans="6:23" ht="8.25">
      <c r="F670" s="3"/>
      <c r="I670" s="1" t="s">
        <v>990</v>
      </c>
      <c r="O670" s="3"/>
      <c r="U670" s="3"/>
      <c r="W670" s="3"/>
    </row>
    <row r="671" spans="6:23" ht="8.25">
      <c r="F671" s="3"/>
      <c r="I671" s="1" t="s">
        <v>990</v>
      </c>
      <c r="O671" s="3"/>
      <c r="U671" s="3"/>
      <c r="W671" s="3"/>
    </row>
    <row r="672" spans="6:23" ht="8.25">
      <c r="F672" s="3"/>
      <c r="I672" s="1" t="s">
        <v>990</v>
      </c>
      <c r="O672" s="3"/>
      <c r="U672" s="3"/>
      <c r="W672" s="3"/>
    </row>
    <row r="673" spans="6:23" ht="8.25">
      <c r="F673" s="3"/>
      <c r="I673" s="1" t="s">
        <v>990</v>
      </c>
      <c r="O673" s="3"/>
      <c r="U673" s="3"/>
      <c r="W673" s="3"/>
    </row>
    <row r="674" spans="6:23" ht="8.25">
      <c r="F674" s="3"/>
      <c r="I674" s="1" t="s">
        <v>990</v>
      </c>
      <c r="O674" s="3"/>
      <c r="U674" s="3"/>
      <c r="W674" s="3"/>
    </row>
    <row r="675" spans="6:23" ht="8.25">
      <c r="F675" s="3"/>
      <c r="I675" s="1" t="s">
        <v>990</v>
      </c>
      <c r="O675" s="3"/>
      <c r="U675" s="3"/>
      <c r="W675" s="3"/>
    </row>
    <row r="676" spans="6:23" ht="8.25">
      <c r="F676" s="3"/>
      <c r="I676" s="1" t="s">
        <v>990</v>
      </c>
      <c r="O676" s="3"/>
      <c r="U676" s="3"/>
      <c r="W676" s="3"/>
    </row>
    <row r="677" spans="6:23" ht="8.25">
      <c r="F677" s="3"/>
      <c r="I677" s="1" t="s">
        <v>990</v>
      </c>
      <c r="O677" s="3"/>
      <c r="U677" s="3"/>
      <c r="W677" s="3"/>
    </row>
    <row r="678" spans="6:23" ht="8.25">
      <c r="F678" s="3"/>
      <c r="I678" s="1" t="s">
        <v>990</v>
      </c>
      <c r="O678" s="3"/>
      <c r="U678" s="3"/>
      <c r="W678" s="3"/>
    </row>
    <row r="679" spans="6:23" ht="8.25">
      <c r="F679" s="3"/>
      <c r="I679" s="1" t="s">
        <v>990</v>
      </c>
      <c r="O679" s="3"/>
      <c r="U679" s="3"/>
      <c r="W679" s="3"/>
    </row>
    <row r="680" spans="6:23" ht="8.25">
      <c r="F680" s="3"/>
      <c r="I680" s="1" t="s">
        <v>990</v>
      </c>
      <c r="O680" s="3"/>
      <c r="U680" s="3"/>
      <c r="W680" s="3"/>
    </row>
    <row r="681" spans="6:23" ht="8.25">
      <c r="F681" s="3"/>
      <c r="I681" s="1" t="s">
        <v>990</v>
      </c>
      <c r="O681" s="3"/>
      <c r="U681" s="3"/>
      <c r="W681" s="3"/>
    </row>
    <row r="682" spans="6:21" ht="8.25">
      <c r="F682" s="3"/>
      <c r="I682" s="1" t="s">
        <v>990</v>
      </c>
      <c r="O682" s="3"/>
      <c r="U682" s="3"/>
    </row>
    <row r="683" spans="6:21" ht="8.25">
      <c r="F683" s="3"/>
      <c r="I683" s="1" t="s">
        <v>990</v>
      </c>
      <c r="O683" s="3"/>
      <c r="U683" s="3"/>
    </row>
    <row r="684" spans="6:21" ht="8.25">
      <c r="F684" s="3"/>
      <c r="I684" s="1" t="s">
        <v>990</v>
      </c>
      <c r="O684" s="3"/>
      <c r="U684" s="3"/>
    </row>
    <row r="685" spans="6:21" ht="8.25">
      <c r="F685" s="3"/>
      <c r="I685" s="1" t="s">
        <v>990</v>
      </c>
      <c r="O685" s="3"/>
      <c r="U685" s="3"/>
    </row>
    <row r="686" spans="6:21" ht="8.25">
      <c r="F686" s="3"/>
      <c r="I686" s="1" t="s">
        <v>990</v>
      </c>
      <c r="O686" s="3"/>
      <c r="U686" s="3"/>
    </row>
    <row r="687" spans="6:21" ht="8.25">
      <c r="F687" s="3"/>
      <c r="I687" s="1" t="s">
        <v>990</v>
      </c>
      <c r="O687" s="3"/>
      <c r="U687" s="3"/>
    </row>
    <row r="688" spans="6:21" ht="8.25">
      <c r="F688" s="3"/>
      <c r="I688" s="1" t="s">
        <v>990</v>
      </c>
      <c r="O688" s="3"/>
      <c r="U688" s="3"/>
    </row>
    <row r="689" spans="6:21" ht="8.25">
      <c r="F689" s="3"/>
      <c r="I689" s="1" t="s">
        <v>990</v>
      </c>
      <c r="O689" s="3"/>
      <c r="U689" s="3"/>
    </row>
    <row r="690" spans="6:21" ht="8.25">
      <c r="F690" s="3"/>
      <c r="I690" s="1" t="s">
        <v>990</v>
      </c>
      <c r="O690" s="3"/>
      <c r="U690" s="3"/>
    </row>
    <row r="691" spans="6:21" ht="8.25">
      <c r="F691" s="3"/>
      <c r="I691" s="1" t="s">
        <v>990</v>
      </c>
      <c r="O691" s="3"/>
      <c r="U691" s="3"/>
    </row>
    <row r="692" spans="6:21" ht="8.25">
      <c r="F692" s="3"/>
      <c r="I692" s="1" t="s">
        <v>990</v>
      </c>
      <c r="O692" s="3"/>
      <c r="U692" s="3"/>
    </row>
    <row r="693" spans="6:21" ht="8.25">
      <c r="F693" s="3"/>
      <c r="I693" s="1" t="s">
        <v>990</v>
      </c>
      <c r="O693" s="3"/>
      <c r="U693" s="3"/>
    </row>
    <row r="694" spans="6:21" ht="8.25">
      <c r="F694" s="3"/>
      <c r="I694" s="1" t="s">
        <v>990</v>
      </c>
      <c r="O694" s="3"/>
      <c r="U694" s="3"/>
    </row>
    <row r="695" spans="6:21" ht="8.25">
      <c r="F695" s="3"/>
      <c r="I695" s="1" t="s">
        <v>990</v>
      </c>
      <c r="O695" s="3"/>
      <c r="U695" s="3"/>
    </row>
    <row r="696" spans="6:21" ht="8.25">
      <c r="F696" s="3"/>
      <c r="I696" s="1" t="s">
        <v>990</v>
      </c>
      <c r="O696" s="3"/>
      <c r="U696" s="3"/>
    </row>
    <row r="697" spans="6:21" ht="8.25">
      <c r="F697" s="3"/>
      <c r="I697" s="1" t="s">
        <v>990</v>
      </c>
      <c r="O697" s="3"/>
      <c r="U697" s="3"/>
    </row>
    <row r="698" spans="6:21" ht="8.25">
      <c r="F698" s="3"/>
      <c r="I698" s="1" t="s">
        <v>990</v>
      </c>
      <c r="O698" s="3"/>
      <c r="U698" s="3"/>
    </row>
    <row r="699" spans="6:21" ht="8.25">
      <c r="F699" s="3"/>
      <c r="I699" s="1" t="s">
        <v>990</v>
      </c>
      <c r="O699" s="3"/>
      <c r="U699" s="3"/>
    </row>
    <row r="700" spans="6:21" ht="8.25">
      <c r="F700" s="3"/>
      <c r="I700" s="1" t="s">
        <v>990</v>
      </c>
      <c r="O700" s="3"/>
      <c r="U700" s="3"/>
    </row>
    <row r="701" spans="6:21" ht="8.25">
      <c r="F701" s="3"/>
      <c r="I701" s="1" t="s">
        <v>990</v>
      </c>
      <c r="O701" s="3"/>
      <c r="U701" s="3"/>
    </row>
    <row r="702" spans="6:21" ht="8.25">
      <c r="F702" s="3"/>
      <c r="I702" s="1" t="s">
        <v>990</v>
      </c>
      <c r="O702" s="3"/>
      <c r="U702" s="3"/>
    </row>
    <row r="703" spans="6:21" ht="8.25">
      <c r="F703" s="3"/>
      <c r="I703" s="1" t="s">
        <v>990</v>
      </c>
      <c r="O703" s="3"/>
      <c r="U703" s="3"/>
    </row>
    <row r="704" spans="6:21" ht="8.25">
      <c r="F704" s="3"/>
      <c r="I704" s="1" t="s">
        <v>990</v>
      </c>
      <c r="O704" s="3"/>
      <c r="U704" s="3"/>
    </row>
    <row r="705" spans="6:21" ht="8.25">
      <c r="F705" s="3"/>
      <c r="I705" s="1" t="s">
        <v>990</v>
      </c>
      <c r="O705" s="3"/>
      <c r="U705" s="3"/>
    </row>
    <row r="706" spans="6:21" ht="8.25">
      <c r="F706" s="3"/>
      <c r="I706" s="1" t="s">
        <v>990</v>
      </c>
      <c r="O706" s="3"/>
      <c r="U706" s="3"/>
    </row>
    <row r="707" spans="6:21" ht="8.25">
      <c r="F707" s="3"/>
      <c r="I707" s="1" t="s">
        <v>990</v>
      </c>
      <c r="O707" s="3"/>
      <c r="U707" s="3"/>
    </row>
    <row r="708" spans="6:21" ht="8.25">
      <c r="F708" s="3"/>
      <c r="I708" s="1" t="s">
        <v>990</v>
      </c>
      <c r="O708" s="3"/>
      <c r="U708" s="3"/>
    </row>
    <row r="709" spans="6:21" ht="8.25">
      <c r="F709" s="3"/>
      <c r="I709" s="1" t="s">
        <v>990</v>
      </c>
      <c r="O709" s="3"/>
      <c r="U709" s="3"/>
    </row>
    <row r="710" spans="6:21" ht="8.25">
      <c r="F710" s="3"/>
      <c r="I710" s="1" t="s">
        <v>990</v>
      </c>
      <c r="O710" s="3"/>
      <c r="U710" s="3"/>
    </row>
    <row r="711" spans="6:21" ht="8.25">
      <c r="F711" s="3"/>
      <c r="I711" s="1" t="s">
        <v>990</v>
      </c>
      <c r="O711" s="3"/>
      <c r="U711" s="3"/>
    </row>
    <row r="712" spans="6:21" ht="8.25">
      <c r="F712" s="3"/>
      <c r="I712" s="1" t="s">
        <v>990</v>
      </c>
      <c r="O712" s="3"/>
      <c r="U712" s="3"/>
    </row>
    <row r="713" spans="6:21" ht="8.25">
      <c r="F713" s="3"/>
      <c r="I713" s="1" t="s">
        <v>990</v>
      </c>
      <c r="O713" s="3"/>
      <c r="U713" s="3"/>
    </row>
    <row r="714" spans="6:21" ht="8.25">
      <c r="F714" s="3"/>
      <c r="I714" s="1" t="s">
        <v>990</v>
      </c>
      <c r="O714" s="3"/>
      <c r="U714" s="3"/>
    </row>
    <row r="715" spans="6:21" ht="8.25">
      <c r="F715" s="3"/>
      <c r="I715" s="1" t="s">
        <v>990</v>
      </c>
      <c r="O715" s="3"/>
      <c r="U715" s="3"/>
    </row>
    <row r="716" spans="6:21" ht="8.25">
      <c r="F716" s="3"/>
      <c r="I716" s="1" t="s">
        <v>990</v>
      </c>
      <c r="O716" s="3"/>
      <c r="U716" s="3"/>
    </row>
    <row r="717" spans="6:21" ht="8.25">
      <c r="F717" s="3"/>
      <c r="I717" s="1" t="s">
        <v>990</v>
      </c>
      <c r="O717" s="3"/>
      <c r="U717" s="3"/>
    </row>
    <row r="718" spans="6:21" ht="8.25">
      <c r="F718" s="3"/>
      <c r="I718" s="1" t="s">
        <v>990</v>
      </c>
      <c r="O718" s="3"/>
      <c r="U718" s="3"/>
    </row>
    <row r="719" spans="6:21" ht="8.25">
      <c r="F719" s="3"/>
      <c r="I719" s="1" t="s">
        <v>990</v>
      </c>
      <c r="O719" s="3"/>
      <c r="U719" s="3"/>
    </row>
    <row r="720" spans="6:21" ht="8.25">
      <c r="F720" s="3"/>
      <c r="I720" s="1" t="s">
        <v>990</v>
      </c>
      <c r="O720" s="3"/>
      <c r="U720" s="3"/>
    </row>
    <row r="721" spans="6:21" ht="8.25">
      <c r="F721" s="3"/>
      <c r="I721" s="1" t="s">
        <v>990</v>
      </c>
      <c r="O721" s="3"/>
      <c r="U721" s="3"/>
    </row>
    <row r="722" spans="6:21" ht="8.25">
      <c r="F722" s="3"/>
      <c r="I722" s="1" t="s">
        <v>990</v>
      </c>
      <c r="O722" s="3"/>
      <c r="U722" s="3"/>
    </row>
    <row r="723" spans="6:21" ht="8.25">
      <c r="F723" s="3"/>
      <c r="I723" s="1" t="s">
        <v>990</v>
      </c>
      <c r="O723" s="3"/>
      <c r="U723" s="3"/>
    </row>
    <row r="724" spans="6:21" ht="8.25">
      <c r="F724" s="3"/>
      <c r="I724" s="1" t="s">
        <v>990</v>
      </c>
      <c r="O724" s="3"/>
      <c r="U724" s="3"/>
    </row>
    <row r="725" spans="6:21" ht="8.25">
      <c r="F725" s="3"/>
      <c r="I725" s="1" t="s">
        <v>990</v>
      </c>
      <c r="O725" s="3"/>
      <c r="U725" s="3"/>
    </row>
    <row r="726" spans="6:21" ht="8.25">
      <c r="F726" s="3"/>
      <c r="I726" s="1" t="s">
        <v>990</v>
      </c>
      <c r="O726" s="3"/>
      <c r="U726" s="3"/>
    </row>
    <row r="727" spans="6:21" ht="8.25">
      <c r="F727" s="3"/>
      <c r="I727" s="1" t="s">
        <v>990</v>
      </c>
      <c r="O727" s="3"/>
      <c r="U727" s="3"/>
    </row>
    <row r="728" spans="6:21" ht="8.25">
      <c r="F728" s="3"/>
      <c r="I728" s="1" t="s">
        <v>990</v>
      </c>
      <c r="O728" s="3"/>
      <c r="U728" s="3"/>
    </row>
    <row r="729" spans="6:21" ht="8.25">
      <c r="F729" s="3"/>
      <c r="I729" s="1" t="s">
        <v>990</v>
      </c>
      <c r="O729" s="3"/>
      <c r="U729" s="3"/>
    </row>
    <row r="730" spans="6:21" ht="8.25">
      <c r="F730" s="3"/>
      <c r="I730" s="1" t="s">
        <v>990</v>
      </c>
      <c r="O730" s="3"/>
      <c r="U730" s="3"/>
    </row>
    <row r="731" spans="6:21" ht="8.25">
      <c r="F731" s="3"/>
      <c r="I731" s="1" t="s">
        <v>990</v>
      </c>
      <c r="O731" s="3"/>
      <c r="U731" s="3"/>
    </row>
    <row r="732" spans="6:21" ht="8.25">
      <c r="F732" s="3"/>
      <c r="I732" s="1" t="s">
        <v>990</v>
      </c>
      <c r="O732" s="3"/>
      <c r="U732" s="3"/>
    </row>
    <row r="733" spans="6:21" ht="8.25">
      <c r="F733" s="3"/>
      <c r="I733" s="1" t="s">
        <v>990</v>
      </c>
      <c r="O733" s="3"/>
      <c r="U733" s="3"/>
    </row>
    <row r="734" spans="6:21" ht="8.25">
      <c r="F734" s="3"/>
      <c r="I734" s="1" t="s">
        <v>990</v>
      </c>
      <c r="O734" s="3"/>
      <c r="U734" s="3"/>
    </row>
    <row r="735" spans="6:21" ht="8.25">
      <c r="F735" s="3"/>
      <c r="I735" s="1" t="s">
        <v>990</v>
      </c>
      <c r="O735" s="3"/>
      <c r="U735" s="3"/>
    </row>
    <row r="736" spans="6:21" ht="8.25">
      <c r="F736" s="3"/>
      <c r="I736" s="1" t="s">
        <v>990</v>
      </c>
      <c r="O736" s="3"/>
      <c r="U736" s="3"/>
    </row>
    <row r="737" spans="6:21" ht="8.25">
      <c r="F737" s="3"/>
      <c r="I737" s="1" t="s">
        <v>990</v>
      </c>
      <c r="O737" s="3"/>
      <c r="U737" s="3"/>
    </row>
    <row r="738" spans="6:21" ht="8.25">
      <c r="F738" s="3"/>
      <c r="I738" s="1" t="s">
        <v>990</v>
      </c>
      <c r="O738" s="3"/>
      <c r="U738" s="3"/>
    </row>
    <row r="739" spans="6:21" ht="8.25">
      <c r="F739" s="3"/>
      <c r="I739" s="1" t="s">
        <v>990</v>
      </c>
      <c r="O739" s="3"/>
      <c r="U739" s="3"/>
    </row>
    <row r="740" spans="6:21" ht="8.25">
      <c r="F740" s="3"/>
      <c r="I740" s="1" t="s">
        <v>990</v>
      </c>
      <c r="O740" s="3"/>
      <c r="U740" s="3"/>
    </row>
    <row r="741" spans="6:21" ht="8.25">
      <c r="F741" s="3"/>
      <c r="I741" s="1" t="s">
        <v>990</v>
      </c>
      <c r="O741" s="3"/>
      <c r="U741" s="3"/>
    </row>
    <row r="742" spans="6:21" ht="8.25">
      <c r="F742" s="3"/>
      <c r="I742" s="1" t="s">
        <v>990</v>
      </c>
      <c r="O742" s="3"/>
      <c r="U742" s="3"/>
    </row>
    <row r="743" spans="6:21" ht="8.25">
      <c r="F743" s="3"/>
      <c r="I743" s="1" t="s">
        <v>990</v>
      </c>
      <c r="O743" s="3"/>
      <c r="U743" s="3"/>
    </row>
    <row r="744" spans="6:21" ht="8.25">
      <c r="F744" s="3"/>
      <c r="I744" s="1" t="s">
        <v>990</v>
      </c>
      <c r="O744" s="3"/>
      <c r="U744" s="3"/>
    </row>
    <row r="745" spans="6:21" ht="8.25">
      <c r="F745" s="3"/>
      <c r="I745" s="1" t="s">
        <v>990</v>
      </c>
      <c r="O745" s="3"/>
      <c r="U745" s="3"/>
    </row>
    <row r="746" spans="6:21" ht="8.25">
      <c r="F746" s="3"/>
      <c r="I746" s="1" t="s">
        <v>990</v>
      </c>
      <c r="O746" s="3"/>
      <c r="U746" s="3"/>
    </row>
    <row r="747" spans="6:21" ht="8.25">
      <c r="F747" s="3"/>
      <c r="I747" s="1" t="s">
        <v>990</v>
      </c>
      <c r="O747" s="3"/>
      <c r="U747" s="3"/>
    </row>
    <row r="748" spans="6:21" ht="8.25">
      <c r="F748" s="3"/>
      <c r="I748" s="1" t="s">
        <v>990</v>
      </c>
      <c r="O748" s="3"/>
      <c r="U748" s="3"/>
    </row>
    <row r="749" spans="6:21" ht="8.25">
      <c r="F749" s="3"/>
      <c r="I749" s="1" t="s">
        <v>990</v>
      </c>
      <c r="O749" s="3"/>
      <c r="U749" s="3"/>
    </row>
    <row r="750" spans="6:21" ht="8.25">
      <c r="F750" s="3"/>
      <c r="I750" s="1" t="s">
        <v>990</v>
      </c>
      <c r="O750" s="3"/>
      <c r="U750" s="3"/>
    </row>
    <row r="751" spans="6:21" ht="8.25">
      <c r="F751" s="3"/>
      <c r="I751" s="1" t="s">
        <v>990</v>
      </c>
      <c r="O751" s="3"/>
      <c r="U751" s="3"/>
    </row>
    <row r="752" spans="6:21" ht="8.25">
      <c r="F752" s="3"/>
      <c r="I752" s="1" t="s">
        <v>990</v>
      </c>
      <c r="O752" s="3"/>
      <c r="U752" s="3"/>
    </row>
    <row r="753" spans="6:21" ht="8.25">
      <c r="F753" s="3"/>
      <c r="I753" s="1" t="s">
        <v>990</v>
      </c>
      <c r="O753" s="3"/>
      <c r="U753" s="3"/>
    </row>
    <row r="754" spans="6:21" ht="8.25">
      <c r="F754" s="3"/>
      <c r="I754" s="1" t="s">
        <v>990</v>
      </c>
      <c r="O754" s="3"/>
      <c r="U754" s="3"/>
    </row>
    <row r="755" spans="6:21" ht="8.25">
      <c r="F755" s="3"/>
      <c r="I755" s="1" t="s">
        <v>990</v>
      </c>
      <c r="O755" s="3"/>
      <c r="U755" s="3"/>
    </row>
    <row r="756" spans="6:21" ht="8.25">
      <c r="F756" s="3"/>
      <c r="I756" s="1" t="s">
        <v>990</v>
      </c>
      <c r="O756" s="3"/>
      <c r="U756" s="3"/>
    </row>
    <row r="757" spans="6:21" ht="8.25">
      <c r="F757" s="3"/>
      <c r="I757" s="1" t="s">
        <v>990</v>
      </c>
      <c r="O757" s="3"/>
      <c r="U757" s="3"/>
    </row>
    <row r="758" spans="6:21" ht="8.25">
      <c r="F758" s="3"/>
      <c r="I758" s="1" t="s">
        <v>990</v>
      </c>
      <c r="O758" s="3"/>
      <c r="U758" s="3"/>
    </row>
    <row r="759" spans="6:21" ht="8.25">
      <c r="F759" s="3"/>
      <c r="I759" s="1" t="s">
        <v>990</v>
      </c>
      <c r="O759" s="3"/>
      <c r="U759" s="3"/>
    </row>
    <row r="760" spans="6:21" ht="8.25">
      <c r="F760" s="3"/>
      <c r="I760" s="1" t="s">
        <v>990</v>
      </c>
      <c r="O760" s="3"/>
      <c r="U760" s="3"/>
    </row>
    <row r="761" spans="6:21" ht="8.25">
      <c r="F761" s="3"/>
      <c r="I761" s="1" t="s">
        <v>990</v>
      </c>
      <c r="O761" s="3"/>
      <c r="U761" s="3"/>
    </row>
    <row r="762" spans="6:21" ht="8.25">
      <c r="F762" s="3"/>
      <c r="I762" s="1" t="s">
        <v>990</v>
      </c>
      <c r="O762" s="3"/>
      <c r="U762" s="3"/>
    </row>
    <row r="763" spans="6:21" ht="8.25">
      <c r="F763" s="3"/>
      <c r="I763" s="1" t="s">
        <v>990</v>
      </c>
      <c r="O763" s="3"/>
      <c r="U763" s="3"/>
    </row>
    <row r="764" spans="6:21" ht="8.25">
      <c r="F764" s="3"/>
      <c r="I764" s="1" t="s">
        <v>990</v>
      </c>
      <c r="O764" s="3"/>
      <c r="U764" s="3"/>
    </row>
    <row r="765" spans="6:21" ht="8.25">
      <c r="F765" s="3"/>
      <c r="I765" s="1" t="s">
        <v>990</v>
      </c>
      <c r="O765" s="3"/>
      <c r="U765" s="3"/>
    </row>
    <row r="766" spans="6:21" ht="8.25">
      <c r="F766" s="3"/>
      <c r="I766" s="1" t="s">
        <v>990</v>
      </c>
      <c r="O766" s="3"/>
      <c r="U766" s="3"/>
    </row>
    <row r="767" spans="6:21" ht="8.25">
      <c r="F767" s="3"/>
      <c r="I767" s="1" t="s">
        <v>990</v>
      </c>
      <c r="O767" s="3"/>
      <c r="U767" s="3"/>
    </row>
    <row r="768" spans="6:21" ht="8.25">
      <c r="F768" s="3"/>
      <c r="I768" s="1" t="s">
        <v>990</v>
      </c>
      <c r="O768" s="3"/>
      <c r="U768" s="3"/>
    </row>
    <row r="769" spans="6:21" ht="8.25">
      <c r="F769" s="3"/>
      <c r="I769" s="1" t="s">
        <v>990</v>
      </c>
      <c r="O769" s="3"/>
      <c r="U769" s="3"/>
    </row>
    <row r="770" spans="6:21" ht="8.25">
      <c r="F770" s="3"/>
      <c r="I770" s="1" t="s">
        <v>990</v>
      </c>
      <c r="O770" s="3"/>
      <c r="U770" s="3"/>
    </row>
    <row r="771" spans="6:21" ht="8.25">
      <c r="F771" s="3"/>
      <c r="I771" s="1" t="s">
        <v>990</v>
      </c>
      <c r="O771" s="3"/>
      <c r="U771" s="3"/>
    </row>
    <row r="772" spans="6:21" ht="8.25">
      <c r="F772" s="3"/>
      <c r="I772" s="1" t="s">
        <v>990</v>
      </c>
      <c r="O772" s="3"/>
      <c r="U772" s="3"/>
    </row>
    <row r="773" spans="6:21" ht="8.25">
      <c r="F773" s="3"/>
      <c r="I773" s="1" t="s">
        <v>990</v>
      </c>
      <c r="O773" s="3"/>
      <c r="U773" s="3"/>
    </row>
    <row r="774" spans="6:21" ht="8.25">
      <c r="F774" s="3"/>
      <c r="I774" s="1" t="s">
        <v>990</v>
      </c>
      <c r="O774" s="3"/>
      <c r="U774" s="3"/>
    </row>
    <row r="775" spans="6:21" ht="8.25">
      <c r="F775" s="3"/>
      <c r="I775" s="1" t="s">
        <v>990</v>
      </c>
      <c r="O775" s="3"/>
      <c r="U775" s="3"/>
    </row>
    <row r="776" spans="6:21" ht="8.25">
      <c r="F776" s="3"/>
      <c r="I776" s="1" t="s">
        <v>990</v>
      </c>
      <c r="O776" s="3"/>
      <c r="U776" s="3"/>
    </row>
    <row r="777" spans="6:21" ht="8.25">
      <c r="F777" s="3"/>
      <c r="I777" s="1" t="s">
        <v>990</v>
      </c>
      <c r="O777" s="3"/>
      <c r="U777" s="3"/>
    </row>
    <row r="778" spans="6:21" ht="8.25">
      <c r="F778" s="3"/>
      <c r="I778" s="1" t="s">
        <v>990</v>
      </c>
      <c r="O778" s="3"/>
      <c r="U778" s="3"/>
    </row>
    <row r="779" spans="6:21" ht="8.25">
      <c r="F779" s="3"/>
      <c r="I779" s="1" t="s">
        <v>990</v>
      </c>
      <c r="O779" s="3"/>
      <c r="U779" s="3"/>
    </row>
    <row r="780" spans="6:21" ht="8.25">
      <c r="F780" s="3"/>
      <c r="I780" s="1" t="s">
        <v>990</v>
      </c>
      <c r="O780" s="3"/>
      <c r="U780" s="3"/>
    </row>
    <row r="781" spans="6:21" ht="8.25">
      <c r="F781" s="3"/>
      <c r="I781" s="1" t="s">
        <v>990</v>
      </c>
      <c r="O781" s="3"/>
      <c r="U781" s="3"/>
    </row>
    <row r="782" spans="6:21" ht="8.25">
      <c r="F782" s="3"/>
      <c r="I782" s="1" t="s">
        <v>990</v>
      </c>
      <c r="O782" s="3"/>
      <c r="U782" s="3"/>
    </row>
    <row r="783" spans="6:21" ht="8.25">
      <c r="F783" s="3"/>
      <c r="I783" s="1" t="s">
        <v>990</v>
      </c>
      <c r="O783" s="3"/>
      <c r="U783" s="3"/>
    </row>
    <row r="784" spans="6:21" ht="8.25">
      <c r="F784" s="3"/>
      <c r="I784" s="1" t="s">
        <v>990</v>
      </c>
      <c r="O784" s="3"/>
      <c r="U784" s="3"/>
    </row>
    <row r="785" spans="6:21" ht="8.25">
      <c r="F785" s="3"/>
      <c r="I785" s="1" t="s">
        <v>990</v>
      </c>
      <c r="O785" s="3"/>
      <c r="U785" s="3"/>
    </row>
    <row r="786" spans="6:21" ht="8.25">
      <c r="F786" s="3"/>
      <c r="I786" s="1" t="s">
        <v>990</v>
      </c>
      <c r="O786" s="3"/>
      <c r="U786" s="3"/>
    </row>
    <row r="787" spans="6:21" ht="8.25">
      <c r="F787" s="3"/>
      <c r="I787" s="1" t="s">
        <v>990</v>
      </c>
      <c r="O787" s="3"/>
      <c r="U787" s="3"/>
    </row>
    <row r="788" spans="6:21" ht="8.25">
      <c r="F788" s="3"/>
      <c r="I788" s="1" t="s">
        <v>990</v>
      </c>
      <c r="O788" s="3"/>
      <c r="U788" s="3"/>
    </row>
    <row r="789" spans="6:21" ht="8.25">
      <c r="F789" s="3"/>
      <c r="I789" s="1" t="s">
        <v>990</v>
      </c>
      <c r="O789" s="3"/>
      <c r="U789" s="3"/>
    </row>
    <row r="790" spans="6:21" ht="8.25">
      <c r="F790" s="3"/>
      <c r="I790" s="1" t="s">
        <v>990</v>
      </c>
      <c r="O790" s="3"/>
      <c r="U790" s="3"/>
    </row>
    <row r="791" spans="6:21" ht="8.25">
      <c r="F791" s="3"/>
      <c r="I791" s="1" t="s">
        <v>990</v>
      </c>
      <c r="O791" s="3"/>
      <c r="U791" s="3"/>
    </row>
    <row r="792" spans="6:21" ht="8.25">
      <c r="F792" s="3"/>
      <c r="I792" s="1" t="s">
        <v>990</v>
      </c>
      <c r="O792" s="3"/>
      <c r="U792" s="3"/>
    </row>
    <row r="793" spans="6:21" ht="8.25">
      <c r="F793" s="3"/>
      <c r="I793" s="1" t="s">
        <v>990</v>
      </c>
      <c r="O793" s="3"/>
      <c r="U793" s="3"/>
    </row>
    <row r="794" spans="6:21" ht="8.25">
      <c r="F794" s="3"/>
      <c r="I794" s="1" t="s">
        <v>990</v>
      </c>
      <c r="O794" s="3"/>
      <c r="U794" s="3"/>
    </row>
    <row r="795" spans="6:21" ht="8.25">
      <c r="F795" s="3"/>
      <c r="I795" s="1" t="s">
        <v>990</v>
      </c>
      <c r="O795" s="3"/>
      <c r="U795" s="3"/>
    </row>
    <row r="796" spans="6:21" ht="8.25">
      <c r="F796" s="3"/>
      <c r="I796" s="1" t="s">
        <v>990</v>
      </c>
      <c r="O796" s="3"/>
      <c r="U796" s="3"/>
    </row>
    <row r="797" spans="6:21" ht="8.25">
      <c r="F797" s="3"/>
      <c r="I797" s="1" t="s">
        <v>990</v>
      </c>
      <c r="O797" s="3"/>
      <c r="U797" s="3"/>
    </row>
    <row r="798" spans="6:21" ht="8.25">
      <c r="F798" s="3"/>
      <c r="I798" s="1" t="s">
        <v>990</v>
      </c>
      <c r="O798" s="3"/>
      <c r="U798" s="3"/>
    </row>
    <row r="799" spans="6:21" ht="8.25">
      <c r="F799" s="3"/>
      <c r="I799" s="1" t="s">
        <v>990</v>
      </c>
      <c r="O799" s="3"/>
      <c r="U799" s="3"/>
    </row>
    <row r="800" spans="6:21" ht="8.25">
      <c r="F800" s="3"/>
      <c r="I800" s="1" t="s">
        <v>990</v>
      </c>
      <c r="O800" s="3"/>
      <c r="U800" s="3"/>
    </row>
    <row r="801" spans="6:21" ht="8.25">
      <c r="F801" s="3"/>
      <c r="I801" s="1" t="s">
        <v>990</v>
      </c>
      <c r="O801" s="3"/>
      <c r="U801" s="3"/>
    </row>
    <row r="802" spans="6:21" ht="8.25">
      <c r="F802" s="3"/>
      <c r="I802" s="1" t="s">
        <v>990</v>
      </c>
      <c r="O802" s="3"/>
      <c r="U802" s="3"/>
    </row>
    <row r="803" spans="6:21" ht="8.25">
      <c r="F803" s="3"/>
      <c r="I803" s="1" t="s">
        <v>990</v>
      </c>
      <c r="O803" s="3"/>
      <c r="U803" s="3"/>
    </row>
    <row r="804" spans="6:21" ht="8.25">
      <c r="F804" s="3"/>
      <c r="I804" s="1" t="s">
        <v>990</v>
      </c>
      <c r="O804" s="3"/>
      <c r="U804" s="3"/>
    </row>
    <row r="805" spans="6:21" ht="8.25">
      <c r="F805" s="3"/>
      <c r="I805" s="1" t="s">
        <v>990</v>
      </c>
      <c r="O805" s="3"/>
      <c r="U805" s="3"/>
    </row>
    <row r="806" spans="6:21" ht="8.25">
      <c r="F806" s="3"/>
      <c r="I806" s="1" t="s">
        <v>990</v>
      </c>
      <c r="O806" s="3"/>
      <c r="U806" s="3"/>
    </row>
    <row r="807" spans="6:21" ht="8.25">
      <c r="F807" s="3"/>
      <c r="I807" s="1" t="s">
        <v>990</v>
      </c>
      <c r="O807" s="3"/>
      <c r="U807" s="3"/>
    </row>
    <row r="808" spans="6:21" ht="8.25">
      <c r="F808" s="3"/>
      <c r="I808" s="1" t="s">
        <v>990</v>
      </c>
      <c r="O808" s="3"/>
      <c r="U808" s="3"/>
    </row>
    <row r="809" spans="6:21" ht="8.25">
      <c r="F809" s="3"/>
      <c r="I809" s="1" t="s">
        <v>990</v>
      </c>
      <c r="O809" s="3"/>
      <c r="U809" s="3"/>
    </row>
    <row r="810" spans="6:21" ht="8.25">
      <c r="F810" s="3"/>
      <c r="I810" s="1" t="s">
        <v>990</v>
      </c>
      <c r="O810" s="3"/>
      <c r="U810" s="3"/>
    </row>
    <row r="811" spans="6:21" ht="8.25">
      <c r="F811" s="3"/>
      <c r="I811" s="1" t="s">
        <v>990</v>
      </c>
      <c r="O811" s="3"/>
      <c r="U811" s="3"/>
    </row>
    <row r="812" spans="6:21" ht="8.25">
      <c r="F812" s="3"/>
      <c r="I812" s="1" t="s">
        <v>990</v>
      </c>
      <c r="O812" s="3"/>
      <c r="U812" s="3"/>
    </row>
    <row r="813" spans="6:21" ht="8.25">
      <c r="F813" s="3"/>
      <c r="I813" s="1" t="s">
        <v>990</v>
      </c>
      <c r="O813" s="3"/>
      <c r="U813" s="3"/>
    </row>
    <row r="814" spans="6:21" ht="8.25">
      <c r="F814" s="3"/>
      <c r="I814" s="1" t="s">
        <v>990</v>
      </c>
      <c r="O814" s="3"/>
      <c r="U814" s="3"/>
    </row>
    <row r="815" spans="6:21" ht="8.25">
      <c r="F815" s="3"/>
      <c r="I815" s="1" t="s">
        <v>990</v>
      </c>
      <c r="O815" s="3"/>
      <c r="U815" s="3"/>
    </row>
    <row r="816" spans="6:21" ht="8.25">
      <c r="F816" s="3"/>
      <c r="I816" s="1" t="s">
        <v>990</v>
      </c>
      <c r="O816" s="3"/>
      <c r="U816" s="3"/>
    </row>
    <row r="817" spans="6:21" ht="8.25">
      <c r="F817" s="3"/>
      <c r="I817" s="1" t="s">
        <v>990</v>
      </c>
      <c r="O817" s="3"/>
      <c r="U817" s="3"/>
    </row>
    <row r="818" spans="6:21" ht="8.25">
      <c r="F818" s="3"/>
      <c r="I818" s="1" t="s">
        <v>990</v>
      </c>
      <c r="O818" s="3"/>
      <c r="U818" s="3"/>
    </row>
    <row r="819" spans="6:21" ht="8.25">
      <c r="F819" s="3"/>
      <c r="I819" s="1" t="s">
        <v>990</v>
      </c>
      <c r="O819" s="3"/>
      <c r="U819" s="3"/>
    </row>
    <row r="820" spans="6:21" ht="8.25">
      <c r="F820" s="3"/>
      <c r="I820" s="1" t="s">
        <v>990</v>
      </c>
      <c r="O820" s="3"/>
      <c r="U820" s="3"/>
    </row>
    <row r="821" spans="6:21" ht="8.25">
      <c r="F821" s="3"/>
      <c r="I821" s="1" t="s">
        <v>990</v>
      </c>
      <c r="O821" s="3"/>
      <c r="U821" s="3"/>
    </row>
    <row r="822" spans="6:21" ht="8.25">
      <c r="F822" s="3"/>
      <c r="I822" s="1" t="s">
        <v>990</v>
      </c>
      <c r="O822" s="3"/>
      <c r="U822" s="3"/>
    </row>
    <row r="823" spans="6:21" ht="8.25">
      <c r="F823" s="3"/>
      <c r="I823" s="1" t="s">
        <v>990</v>
      </c>
      <c r="O823" s="3"/>
      <c r="U823" s="3"/>
    </row>
    <row r="824" spans="6:21" ht="8.25">
      <c r="F824" s="3"/>
      <c r="I824" s="1" t="s">
        <v>990</v>
      </c>
      <c r="O824" s="3"/>
      <c r="U824" s="3"/>
    </row>
    <row r="825" spans="6:21" ht="8.25">
      <c r="F825" s="3"/>
      <c r="I825" s="1" t="s">
        <v>990</v>
      </c>
      <c r="O825" s="3"/>
      <c r="U825" s="3"/>
    </row>
    <row r="826" spans="6:21" ht="8.25">
      <c r="F826" s="3"/>
      <c r="I826" s="1" t="s">
        <v>990</v>
      </c>
      <c r="O826" s="3"/>
      <c r="U826" s="3"/>
    </row>
    <row r="827" spans="6:21" ht="8.25">
      <c r="F827" s="3"/>
      <c r="I827" s="1" t="s">
        <v>990</v>
      </c>
      <c r="O827" s="3"/>
      <c r="U827" s="3"/>
    </row>
    <row r="828" spans="6:21" ht="8.25">
      <c r="F828" s="3"/>
      <c r="I828" s="1" t="s">
        <v>990</v>
      </c>
      <c r="O828" s="3"/>
      <c r="U828" s="3"/>
    </row>
    <row r="829" spans="6:21" ht="8.25">
      <c r="F829" s="3"/>
      <c r="I829" s="1" t="s">
        <v>990</v>
      </c>
      <c r="O829" s="3"/>
      <c r="U829" s="3"/>
    </row>
    <row r="830" spans="6:21" ht="8.25">
      <c r="F830" s="3"/>
      <c r="I830" s="1" t="s">
        <v>990</v>
      </c>
      <c r="O830" s="3"/>
      <c r="U830" s="3"/>
    </row>
    <row r="831" spans="6:21" ht="8.25">
      <c r="F831" s="3"/>
      <c r="I831" s="1" t="s">
        <v>990</v>
      </c>
      <c r="O831" s="3"/>
      <c r="U831" s="3"/>
    </row>
    <row r="832" spans="6:21" ht="8.25">
      <c r="F832" s="3"/>
      <c r="I832" s="1" t="s">
        <v>990</v>
      </c>
      <c r="O832" s="3"/>
      <c r="U832" s="3"/>
    </row>
    <row r="833" spans="6:21" ht="8.25">
      <c r="F833" s="3"/>
      <c r="I833" s="1" t="s">
        <v>990</v>
      </c>
      <c r="O833" s="3"/>
      <c r="U833" s="3"/>
    </row>
    <row r="834" spans="6:21" ht="8.25">
      <c r="F834" s="3"/>
      <c r="I834" s="1" t="s">
        <v>990</v>
      </c>
      <c r="O834" s="3"/>
      <c r="U834" s="3"/>
    </row>
    <row r="835" spans="6:21" ht="8.25">
      <c r="F835" s="3"/>
      <c r="I835" s="1" t="s">
        <v>990</v>
      </c>
      <c r="O835" s="3"/>
      <c r="U835" s="3"/>
    </row>
    <row r="836" spans="6:21" ht="8.25">
      <c r="F836" s="3"/>
      <c r="I836" s="1" t="s">
        <v>990</v>
      </c>
      <c r="O836" s="3"/>
      <c r="U836" s="3"/>
    </row>
    <row r="837" spans="6:21" ht="8.25">
      <c r="F837" s="3"/>
      <c r="I837" s="1" t="s">
        <v>990</v>
      </c>
      <c r="O837" s="3"/>
      <c r="U837" s="3"/>
    </row>
    <row r="838" spans="6:21" ht="8.25">
      <c r="F838" s="3"/>
      <c r="I838" s="1" t="s">
        <v>990</v>
      </c>
      <c r="O838" s="3"/>
      <c r="U838" s="3"/>
    </row>
    <row r="839" spans="6:21" ht="8.25">
      <c r="F839" s="3"/>
      <c r="I839" s="1" t="s">
        <v>990</v>
      </c>
      <c r="O839" s="3"/>
      <c r="U839" s="3"/>
    </row>
    <row r="840" spans="6:21" ht="8.25">
      <c r="F840" s="3"/>
      <c r="I840" s="1" t="s">
        <v>990</v>
      </c>
      <c r="O840" s="3"/>
      <c r="U840" s="3"/>
    </row>
    <row r="841" spans="6:21" ht="8.25">
      <c r="F841" s="3"/>
      <c r="I841" s="1" t="s">
        <v>990</v>
      </c>
      <c r="O841" s="3"/>
      <c r="U841" s="3"/>
    </row>
    <row r="842" spans="6:21" ht="8.25">
      <c r="F842" s="3"/>
      <c r="I842" s="1" t="s">
        <v>990</v>
      </c>
      <c r="O842" s="3"/>
      <c r="U842" s="3"/>
    </row>
    <row r="843" spans="6:21" ht="8.25">
      <c r="F843" s="3"/>
      <c r="I843" s="1" t="s">
        <v>990</v>
      </c>
      <c r="O843" s="3"/>
      <c r="U843" s="3"/>
    </row>
    <row r="844" spans="6:21" ht="8.25">
      <c r="F844" s="3"/>
      <c r="I844" s="1" t="s">
        <v>990</v>
      </c>
      <c r="O844" s="3"/>
      <c r="U844" s="3"/>
    </row>
    <row r="845" spans="6:21" ht="8.25">
      <c r="F845" s="3"/>
      <c r="I845" s="1" t="s">
        <v>990</v>
      </c>
      <c r="O845" s="3"/>
      <c r="U845" s="3"/>
    </row>
    <row r="846" spans="6:21" ht="10.5">
      <c r="F846" s="3"/>
      <c r="I846" s="1" t="s">
        <v>990</v>
      </c>
      <c r="O846" s="3"/>
      <c r="U846" s="3"/>
    </row>
    <row r="847" spans="6:21" ht="10.5">
      <c r="F847" s="3"/>
      <c r="I847" s="1" t="s">
        <v>990</v>
      </c>
      <c r="O847" s="3"/>
      <c r="U847" s="3"/>
    </row>
    <row r="848" spans="6:21" ht="10.5">
      <c r="F848" s="3"/>
      <c r="I848" s="1" t="s">
        <v>990</v>
      </c>
      <c r="O848" s="3"/>
      <c r="U848" s="3"/>
    </row>
    <row r="849" spans="6:21" ht="10.5">
      <c r="F849" s="3"/>
      <c r="I849" s="1" t="s">
        <v>990</v>
      </c>
      <c r="O849" s="3"/>
      <c r="U849" s="3"/>
    </row>
    <row r="850" spans="6:21" ht="10.5">
      <c r="F850" s="3"/>
      <c r="I850" s="1" t="s">
        <v>990</v>
      </c>
      <c r="O850" s="3"/>
      <c r="U850" s="3"/>
    </row>
    <row r="851" spans="6:21" ht="10.5">
      <c r="F851" s="3"/>
      <c r="I851" s="1" t="s">
        <v>990</v>
      </c>
      <c r="O851" s="3"/>
      <c r="U851" s="3"/>
    </row>
    <row r="852" spans="6:21" ht="10.5">
      <c r="F852" s="3"/>
      <c r="I852" s="1" t="s">
        <v>990</v>
      </c>
      <c r="O852" s="3"/>
      <c r="U852" s="3"/>
    </row>
    <row r="853" spans="6:21" ht="10.5">
      <c r="F853" s="3"/>
      <c r="I853" s="1" t="s">
        <v>990</v>
      </c>
      <c r="O853" s="3"/>
      <c r="U853" s="3"/>
    </row>
    <row r="854" spans="6:21" ht="10.5">
      <c r="F854" s="3"/>
      <c r="I854" s="1" t="s">
        <v>990</v>
      </c>
      <c r="O854" s="3"/>
      <c r="U854" s="3"/>
    </row>
    <row r="855" spans="6:21" ht="10.5">
      <c r="F855" s="3"/>
      <c r="I855" s="1" t="s">
        <v>990</v>
      </c>
      <c r="O855" s="3"/>
      <c r="U855" s="3"/>
    </row>
    <row r="856" spans="6:21" ht="10.5">
      <c r="F856" s="3"/>
      <c r="I856" s="1" t="s">
        <v>990</v>
      </c>
      <c r="O856" s="3"/>
      <c r="U856" s="3"/>
    </row>
    <row r="857" spans="6:21" ht="10.5">
      <c r="F857" s="3"/>
      <c r="I857" s="1" t="s">
        <v>990</v>
      </c>
      <c r="O857" s="3"/>
      <c r="U857" s="3"/>
    </row>
    <row r="858" spans="6:21" ht="10.5">
      <c r="F858" s="3"/>
      <c r="I858" s="1" t="s">
        <v>990</v>
      </c>
      <c r="O858" s="3"/>
      <c r="U858" s="3"/>
    </row>
    <row r="859" spans="6:21" ht="10.5">
      <c r="F859" s="3"/>
      <c r="I859" s="1" t="s">
        <v>990</v>
      </c>
      <c r="O859" s="3"/>
      <c r="U859" s="3"/>
    </row>
    <row r="860" spans="6:21" ht="10.5">
      <c r="F860" s="3"/>
      <c r="I860" s="1" t="s">
        <v>990</v>
      </c>
      <c r="O860" s="3"/>
      <c r="U860" s="3"/>
    </row>
    <row r="861" spans="6:21" ht="10.5">
      <c r="F861" s="3"/>
      <c r="I861" s="1" t="s">
        <v>990</v>
      </c>
      <c r="O861" s="3"/>
      <c r="U861" s="3"/>
    </row>
    <row r="862" spans="6:21" ht="10.5">
      <c r="F862" s="3"/>
      <c r="I862" s="1" t="s">
        <v>990</v>
      </c>
      <c r="O862" s="3"/>
      <c r="U862" s="3"/>
    </row>
    <row r="863" spans="6:21" ht="10.5">
      <c r="F863" s="3"/>
      <c r="I863" s="1" t="s">
        <v>990</v>
      </c>
      <c r="O863" s="3"/>
      <c r="U863" s="3"/>
    </row>
    <row r="864" spans="6:21" ht="10.5">
      <c r="F864" s="3"/>
      <c r="I864" s="1" t="s">
        <v>990</v>
      </c>
      <c r="O864" s="3"/>
      <c r="U864" s="3"/>
    </row>
    <row r="865" spans="6:21" ht="10.5">
      <c r="F865" s="3"/>
      <c r="I865" s="1" t="s">
        <v>990</v>
      </c>
      <c r="O865" s="3"/>
      <c r="U865" s="3"/>
    </row>
    <row r="866" spans="6:21" ht="10.5">
      <c r="F866" s="3"/>
      <c r="I866" s="1" t="s">
        <v>990</v>
      </c>
      <c r="O866" s="3"/>
      <c r="U866" s="3"/>
    </row>
    <row r="867" spans="6:21" ht="10.5">
      <c r="F867" s="3"/>
      <c r="I867" s="1" t="s">
        <v>990</v>
      </c>
      <c r="O867" s="3"/>
      <c r="U867" s="3"/>
    </row>
    <row r="868" spans="6:21" ht="10.5">
      <c r="F868" s="3"/>
      <c r="I868" s="1" t="s">
        <v>990</v>
      </c>
      <c r="O868" s="3"/>
      <c r="U868" s="3"/>
    </row>
    <row r="869" spans="6:21" ht="10.5">
      <c r="F869" s="3"/>
      <c r="I869" s="1" t="s">
        <v>990</v>
      </c>
      <c r="O869" s="3"/>
      <c r="U869" s="3"/>
    </row>
    <row r="870" spans="6:21" ht="10.5">
      <c r="F870" s="3"/>
      <c r="I870" s="1" t="s">
        <v>990</v>
      </c>
      <c r="O870" s="3"/>
      <c r="U870" s="3"/>
    </row>
    <row r="871" spans="6:21" ht="10.5">
      <c r="F871" s="3"/>
      <c r="I871" s="1" t="s">
        <v>990</v>
      </c>
      <c r="O871" s="3"/>
      <c r="U871" s="3"/>
    </row>
    <row r="872" spans="6:21" ht="10.5">
      <c r="F872" s="3"/>
      <c r="I872" s="1" t="s">
        <v>990</v>
      </c>
      <c r="O872" s="3"/>
      <c r="U872" s="3"/>
    </row>
    <row r="873" spans="6:21" ht="10.5">
      <c r="F873" s="3"/>
      <c r="I873" s="1" t="s">
        <v>990</v>
      </c>
      <c r="O873" s="3"/>
      <c r="U873" s="3"/>
    </row>
    <row r="874" spans="6:21" ht="10.5">
      <c r="F874" s="3"/>
      <c r="I874" s="1" t="s">
        <v>990</v>
      </c>
      <c r="O874" s="3"/>
      <c r="U874" s="3"/>
    </row>
    <row r="875" spans="6:21" ht="10.5">
      <c r="F875" s="3"/>
      <c r="I875" s="1" t="s">
        <v>990</v>
      </c>
      <c r="O875" s="3"/>
      <c r="U875" s="3"/>
    </row>
    <row r="876" spans="6:21" ht="10.5">
      <c r="F876" s="3"/>
      <c r="I876" s="1" t="s">
        <v>990</v>
      </c>
      <c r="O876" s="3"/>
      <c r="U876" s="3"/>
    </row>
    <row r="877" spans="6:21" ht="10.5">
      <c r="F877" s="3"/>
      <c r="I877" s="1" t="s">
        <v>990</v>
      </c>
      <c r="O877" s="3"/>
      <c r="U877" s="3"/>
    </row>
    <row r="878" spans="6:21" ht="10.5">
      <c r="F878" s="3"/>
      <c r="I878" s="1" t="s">
        <v>990</v>
      </c>
      <c r="O878" s="3"/>
      <c r="U878" s="3"/>
    </row>
    <row r="879" spans="6:21" ht="10.5">
      <c r="F879" s="3"/>
      <c r="I879" s="1" t="s">
        <v>990</v>
      </c>
      <c r="O879" s="3"/>
      <c r="U879" s="3"/>
    </row>
    <row r="880" spans="6:21" ht="10.5">
      <c r="F880" s="3"/>
      <c r="I880" s="1" t="s">
        <v>990</v>
      </c>
      <c r="O880" s="3"/>
      <c r="U880" s="3"/>
    </row>
    <row r="881" spans="6:21" ht="10.5">
      <c r="F881" s="3"/>
      <c r="I881" s="1" t="s">
        <v>990</v>
      </c>
      <c r="O881" s="3"/>
      <c r="U881" s="3"/>
    </row>
    <row r="882" spans="6:21" ht="10.5">
      <c r="F882" s="3"/>
      <c r="I882" s="1" t="s">
        <v>990</v>
      </c>
      <c r="O882" s="3"/>
      <c r="U882" s="3"/>
    </row>
    <row r="883" spans="6:21" ht="10.5">
      <c r="F883" s="3"/>
      <c r="I883" s="1" t="s">
        <v>990</v>
      </c>
      <c r="O883" s="3"/>
      <c r="U883" s="3"/>
    </row>
    <row r="884" spans="6:21" ht="10.5">
      <c r="F884" s="3"/>
      <c r="I884" s="1" t="s">
        <v>990</v>
      </c>
      <c r="O884" s="3"/>
      <c r="U884" s="3"/>
    </row>
    <row r="885" spans="6:21" ht="10.5">
      <c r="F885" s="3"/>
      <c r="I885" s="1" t="s">
        <v>990</v>
      </c>
      <c r="O885" s="3"/>
      <c r="U885" s="3"/>
    </row>
    <row r="886" spans="6:21" ht="10.5">
      <c r="F886" s="3"/>
      <c r="I886" s="1" t="s">
        <v>990</v>
      </c>
      <c r="O886" s="3"/>
      <c r="U886" s="3"/>
    </row>
    <row r="887" spans="6:21" ht="10.5">
      <c r="F887" s="3"/>
      <c r="I887" s="1" t="s">
        <v>990</v>
      </c>
      <c r="O887" s="3"/>
      <c r="U887" s="3"/>
    </row>
    <row r="888" spans="6:21" ht="10.5">
      <c r="F888" s="3"/>
      <c r="I888" s="1" t="s">
        <v>990</v>
      </c>
      <c r="O888" s="3"/>
      <c r="U888" s="3"/>
    </row>
    <row r="889" spans="6:21" ht="10.5">
      <c r="F889" s="3"/>
      <c r="I889" s="1" t="s">
        <v>990</v>
      </c>
      <c r="O889" s="3"/>
      <c r="U889" s="3"/>
    </row>
    <row r="890" spans="6:21" ht="10.5">
      <c r="F890" s="3"/>
      <c r="I890" s="1" t="s">
        <v>990</v>
      </c>
      <c r="O890" s="3"/>
      <c r="U890" s="3"/>
    </row>
    <row r="891" spans="6:21" ht="10.5">
      <c r="F891" s="3"/>
      <c r="I891" s="1" t="s">
        <v>990</v>
      </c>
      <c r="O891" s="3"/>
      <c r="U891" s="3"/>
    </row>
    <row r="892" spans="6:21" ht="10.5">
      <c r="F892" s="3"/>
      <c r="I892" s="1" t="s">
        <v>990</v>
      </c>
      <c r="O892" s="3"/>
      <c r="U892" s="3"/>
    </row>
    <row r="893" spans="6:21" ht="10.5">
      <c r="F893" s="3"/>
      <c r="I893" s="1" t="s">
        <v>990</v>
      </c>
      <c r="O893" s="3"/>
      <c r="U893" s="3"/>
    </row>
    <row r="894" spans="6:21" ht="10.5">
      <c r="F894" s="3"/>
      <c r="I894" s="1" t="s">
        <v>990</v>
      </c>
      <c r="O894" s="3"/>
      <c r="U894" s="3"/>
    </row>
    <row r="895" spans="6:21" ht="10.5">
      <c r="F895" s="3"/>
      <c r="I895" s="1" t="s">
        <v>990</v>
      </c>
      <c r="O895" s="3"/>
      <c r="U895" s="3"/>
    </row>
    <row r="896" spans="6:21" ht="10.5">
      <c r="F896" s="3"/>
      <c r="I896" s="1" t="s">
        <v>990</v>
      </c>
      <c r="O896" s="3"/>
      <c r="U896" s="3"/>
    </row>
    <row r="897" spans="6:21" ht="10.5">
      <c r="F897" s="3"/>
      <c r="I897" s="1" t="s">
        <v>990</v>
      </c>
      <c r="O897" s="3"/>
      <c r="U897" s="3"/>
    </row>
    <row r="898" spans="6:21" ht="10.5">
      <c r="F898" s="3"/>
      <c r="I898" s="1" t="s">
        <v>990</v>
      </c>
      <c r="O898" s="3"/>
      <c r="U898" s="3"/>
    </row>
    <row r="899" spans="6:21" ht="10.5">
      <c r="F899" s="3"/>
      <c r="I899" s="1" t="s">
        <v>990</v>
      </c>
      <c r="O899" s="3"/>
      <c r="U899" s="3"/>
    </row>
    <row r="900" spans="6:21" ht="10.5">
      <c r="F900" s="3"/>
      <c r="I900" s="1" t="s">
        <v>990</v>
      </c>
      <c r="O900" s="3"/>
      <c r="U900" s="3"/>
    </row>
    <row r="901" spans="6:21" ht="10.5">
      <c r="F901" s="3"/>
      <c r="I901" s="1" t="s">
        <v>990</v>
      </c>
      <c r="O901" s="3"/>
      <c r="U901" s="3"/>
    </row>
    <row r="902" spans="6:21" ht="10.5">
      <c r="F902" s="3"/>
      <c r="I902" s="1" t="s">
        <v>990</v>
      </c>
      <c r="O902" s="3"/>
      <c r="U902" s="3"/>
    </row>
    <row r="903" spans="6:21" ht="10.5">
      <c r="F903" s="3"/>
      <c r="I903" s="1" t="s">
        <v>990</v>
      </c>
      <c r="O903" s="3"/>
      <c r="U903" s="3"/>
    </row>
    <row r="904" spans="6:21" ht="10.5">
      <c r="F904" s="3"/>
      <c r="I904" s="1" t="s">
        <v>990</v>
      </c>
      <c r="O904" s="3"/>
      <c r="U904" s="3"/>
    </row>
    <row r="905" spans="6:21" ht="10.5">
      <c r="F905" s="3"/>
      <c r="I905" s="1" t="s">
        <v>990</v>
      </c>
      <c r="O905" s="3"/>
      <c r="U905" s="3"/>
    </row>
    <row r="906" spans="6:21" ht="10.5">
      <c r="F906" s="3"/>
      <c r="I906" s="1" t="s">
        <v>990</v>
      </c>
      <c r="O906" s="3"/>
      <c r="U906" s="3"/>
    </row>
    <row r="907" spans="6:21" ht="10.5">
      <c r="F907" s="3"/>
      <c r="I907" s="1" t="s">
        <v>990</v>
      </c>
      <c r="O907" s="3"/>
      <c r="U907" s="3"/>
    </row>
    <row r="908" spans="6:21" ht="10.5">
      <c r="F908" s="3"/>
      <c r="I908" s="1" t="s">
        <v>990</v>
      </c>
      <c r="O908" s="3"/>
      <c r="U908" s="3"/>
    </row>
    <row r="909" spans="6:21" ht="10.5">
      <c r="F909" s="3"/>
      <c r="I909" s="1" t="s">
        <v>990</v>
      </c>
      <c r="O909" s="3"/>
      <c r="U909" s="3"/>
    </row>
    <row r="910" spans="6:21" ht="10.5">
      <c r="F910" s="3"/>
      <c r="I910" s="1" t="s">
        <v>990</v>
      </c>
      <c r="O910" s="3"/>
      <c r="U910" s="3"/>
    </row>
    <row r="911" spans="6:21" ht="10.5">
      <c r="F911" s="3"/>
      <c r="I911" s="1" t="s">
        <v>990</v>
      </c>
      <c r="O911" s="3"/>
      <c r="U911" s="3"/>
    </row>
    <row r="912" spans="6:21" ht="10.5">
      <c r="F912" s="3"/>
      <c r="I912" s="1" t="s">
        <v>990</v>
      </c>
      <c r="O912" s="3"/>
      <c r="U912" s="3"/>
    </row>
    <row r="913" spans="6:21" ht="10.5">
      <c r="F913" s="3"/>
      <c r="I913" s="1" t="s">
        <v>990</v>
      </c>
      <c r="O913" s="3"/>
      <c r="U913" s="3"/>
    </row>
    <row r="914" spans="6:21" ht="10.5">
      <c r="F914" s="3"/>
      <c r="I914" s="1" t="s">
        <v>990</v>
      </c>
      <c r="O914" s="3"/>
      <c r="U914" s="3"/>
    </row>
    <row r="915" spans="6:21" ht="10.5">
      <c r="F915" s="3"/>
      <c r="I915" s="1" t="s">
        <v>990</v>
      </c>
      <c r="O915" s="3"/>
      <c r="U915" s="3"/>
    </row>
    <row r="916" spans="6:21" ht="10.5">
      <c r="F916" s="3"/>
      <c r="I916" s="1" t="s">
        <v>990</v>
      </c>
      <c r="O916" s="3"/>
      <c r="U916" s="3"/>
    </row>
    <row r="917" spans="6:21" ht="10.5">
      <c r="F917" s="3"/>
      <c r="I917" s="1" t="s">
        <v>990</v>
      </c>
      <c r="O917" s="3"/>
      <c r="U917" s="3"/>
    </row>
    <row r="918" spans="6:21" ht="10.5">
      <c r="F918" s="3"/>
      <c r="I918" s="1" t="s">
        <v>990</v>
      </c>
      <c r="O918" s="3"/>
      <c r="U918" s="3"/>
    </row>
    <row r="919" spans="6:21" ht="10.5">
      <c r="F919" s="3"/>
      <c r="I919" s="1" t="s">
        <v>990</v>
      </c>
      <c r="O919" s="3"/>
      <c r="U919" s="3"/>
    </row>
    <row r="920" spans="6:21" ht="10.5">
      <c r="F920" s="3"/>
      <c r="I920" s="1" t="s">
        <v>990</v>
      </c>
      <c r="O920" s="3"/>
      <c r="U920" s="3"/>
    </row>
    <row r="921" spans="6:21" ht="10.5">
      <c r="F921" s="3"/>
      <c r="I921" s="1" t="s">
        <v>990</v>
      </c>
      <c r="O921" s="3"/>
      <c r="U921" s="3"/>
    </row>
    <row r="922" spans="6:21" ht="10.5">
      <c r="F922" s="3"/>
      <c r="I922" s="1" t="s">
        <v>990</v>
      </c>
      <c r="O922" s="3"/>
      <c r="U922" s="3"/>
    </row>
    <row r="923" spans="6:21" ht="10.5">
      <c r="F923" s="3"/>
      <c r="I923" s="1" t="s">
        <v>990</v>
      </c>
      <c r="O923" s="3"/>
      <c r="U923" s="3"/>
    </row>
    <row r="924" spans="6:21" ht="10.5">
      <c r="F924" s="3"/>
      <c r="I924" s="1" t="s">
        <v>990</v>
      </c>
      <c r="O924" s="3"/>
      <c r="U924" s="3"/>
    </row>
    <row r="925" spans="6:21" ht="10.5">
      <c r="F925" s="3"/>
      <c r="I925" s="1" t="s">
        <v>990</v>
      </c>
      <c r="O925" s="3"/>
      <c r="U925" s="3"/>
    </row>
    <row r="926" spans="6:21" ht="10.5">
      <c r="F926" s="3"/>
      <c r="I926" s="1" t="s">
        <v>990</v>
      </c>
      <c r="O926" s="3"/>
      <c r="U926" s="3"/>
    </row>
    <row r="927" spans="6:21" ht="10.5">
      <c r="F927" s="3"/>
      <c r="I927" s="1" t="s">
        <v>990</v>
      </c>
      <c r="O927" s="3"/>
      <c r="U927" s="3"/>
    </row>
    <row r="928" spans="6:21" ht="10.5">
      <c r="F928" s="3"/>
      <c r="I928" s="1" t="s">
        <v>990</v>
      </c>
      <c r="O928" s="3"/>
      <c r="U928" s="3"/>
    </row>
    <row r="929" spans="6:21" ht="10.5">
      <c r="F929" s="3"/>
      <c r="I929" s="1" t="s">
        <v>990</v>
      </c>
      <c r="O929" s="3"/>
      <c r="U929" s="3"/>
    </row>
    <row r="930" spans="6:21" ht="10.5">
      <c r="F930" s="3"/>
      <c r="I930" s="1" t="s">
        <v>990</v>
      </c>
      <c r="O930" s="3"/>
      <c r="U930" s="3"/>
    </row>
    <row r="931" spans="6:21" ht="10.5">
      <c r="F931" s="3"/>
      <c r="I931" s="1" t="s">
        <v>990</v>
      </c>
      <c r="O931" s="3"/>
      <c r="U931" s="3"/>
    </row>
    <row r="932" spans="6:21" ht="10.5">
      <c r="F932" s="3"/>
      <c r="I932" s="1" t="s">
        <v>990</v>
      </c>
      <c r="O932" s="3"/>
      <c r="U932" s="3"/>
    </row>
    <row r="933" spans="6:21" ht="10.5">
      <c r="F933" s="3"/>
      <c r="I933" s="1" t="s">
        <v>990</v>
      </c>
      <c r="O933" s="3"/>
      <c r="U933" s="3"/>
    </row>
    <row r="934" spans="6:21" ht="10.5">
      <c r="F934" s="3"/>
      <c r="I934" s="1" t="s">
        <v>990</v>
      </c>
      <c r="O934" s="3"/>
      <c r="U934" s="3"/>
    </row>
    <row r="935" spans="6:21" ht="10.5">
      <c r="F935" s="3"/>
      <c r="I935" s="1" t="s">
        <v>990</v>
      </c>
      <c r="O935" s="3"/>
      <c r="U935" s="3"/>
    </row>
    <row r="936" spans="6:21" ht="10.5">
      <c r="F936" s="3"/>
      <c r="I936" s="1" t="s">
        <v>990</v>
      </c>
      <c r="O936" s="3"/>
      <c r="U936" s="3"/>
    </row>
    <row r="937" spans="6:21" ht="10.5">
      <c r="F937" s="3"/>
      <c r="I937" s="1" t="s">
        <v>990</v>
      </c>
      <c r="O937" s="3"/>
      <c r="U937" s="3"/>
    </row>
    <row r="938" spans="6:21" ht="10.5">
      <c r="F938" s="3"/>
      <c r="I938" s="1" t="s">
        <v>990</v>
      </c>
      <c r="O938" s="3"/>
      <c r="U938" s="3"/>
    </row>
    <row r="939" spans="6:21" ht="10.5">
      <c r="F939" s="3"/>
      <c r="I939" s="1" t="s">
        <v>990</v>
      </c>
      <c r="O939" s="3"/>
      <c r="U939" s="3"/>
    </row>
    <row r="940" spans="6:21" ht="10.5">
      <c r="F940" s="3"/>
      <c r="I940" s="1" t="s">
        <v>990</v>
      </c>
      <c r="O940" s="3"/>
      <c r="U940" s="3"/>
    </row>
    <row r="941" spans="6:21" ht="10.5">
      <c r="F941" s="3"/>
      <c r="I941" s="1" t="s">
        <v>990</v>
      </c>
      <c r="O941" s="3"/>
      <c r="U941" s="3"/>
    </row>
    <row r="942" spans="6:21" ht="10.5">
      <c r="F942" s="3"/>
      <c r="I942" s="1" t="s">
        <v>990</v>
      </c>
      <c r="O942" s="3"/>
      <c r="U942" s="3"/>
    </row>
    <row r="943" spans="6:21" ht="10.5">
      <c r="F943" s="3"/>
      <c r="I943" s="1" t="s">
        <v>990</v>
      </c>
      <c r="O943" s="3"/>
      <c r="U943" s="3"/>
    </row>
    <row r="944" spans="6:21" ht="10.5">
      <c r="F944" s="3"/>
      <c r="I944" s="1" t="s">
        <v>990</v>
      </c>
      <c r="O944" s="3"/>
      <c r="U944" s="3"/>
    </row>
    <row r="945" spans="6:21" ht="10.5">
      <c r="F945" s="3"/>
      <c r="I945" s="1" t="s">
        <v>990</v>
      </c>
      <c r="O945" s="3"/>
      <c r="U945" s="3"/>
    </row>
    <row r="946" spans="6:21" ht="10.5">
      <c r="F946" s="3"/>
      <c r="I946" s="1" t="s">
        <v>990</v>
      </c>
      <c r="O946" s="3"/>
      <c r="U946" s="3"/>
    </row>
    <row r="947" spans="6:21" ht="10.5">
      <c r="F947" s="3"/>
      <c r="I947" s="1" t="s">
        <v>990</v>
      </c>
      <c r="O947" s="3"/>
      <c r="U947" s="3"/>
    </row>
    <row r="948" spans="6:21" ht="10.5">
      <c r="F948" s="3"/>
      <c r="I948" s="1" t="s">
        <v>990</v>
      </c>
      <c r="O948" s="3"/>
      <c r="U948" s="3"/>
    </row>
    <row r="949" spans="6:21" ht="10.5">
      <c r="F949" s="3"/>
      <c r="I949" s="1" t="s">
        <v>990</v>
      </c>
      <c r="O949" s="3"/>
      <c r="U949" s="3"/>
    </row>
    <row r="950" spans="6:21" ht="10.5">
      <c r="F950" s="3"/>
      <c r="I950" s="1" t="s">
        <v>990</v>
      </c>
      <c r="O950" s="3"/>
      <c r="U950" s="3"/>
    </row>
    <row r="951" spans="6:21" ht="10.5">
      <c r="F951" s="3"/>
      <c r="I951" s="1" t="s">
        <v>990</v>
      </c>
      <c r="O951" s="3"/>
      <c r="U951" s="3"/>
    </row>
    <row r="952" spans="6:21" ht="10.5">
      <c r="F952" s="3"/>
      <c r="I952" s="1" t="s">
        <v>990</v>
      </c>
      <c r="O952" s="3"/>
      <c r="U952" s="3"/>
    </row>
    <row r="953" spans="6:21" ht="10.5">
      <c r="F953" s="3"/>
      <c r="I953" s="1" t="s">
        <v>990</v>
      </c>
      <c r="O953" s="3"/>
      <c r="U953" s="3"/>
    </row>
    <row r="954" spans="6:21" ht="10.5">
      <c r="F954" s="3"/>
      <c r="I954" s="1" t="s">
        <v>990</v>
      </c>
      <c r="O954" s="3"/>
      <c r="U954" s="3"/>
    </row>
    <row r="955" spans="6:21" ht="10.5">
      <c r="F955" s="3"/>
      <c r="I955" s="1" t="s">
        <v>990</v>
      </c>
      <c r="O955" s="3"/>
      <c r="U955" s="3"/>
    </row>
    <row r="956" spans="6:21" ht="10.5">
      <c r="F956" s="3"/>
      <c r="I956" s="1" t="s">
        <v>990</v>
      </c>
      <c r="O956" s="3"/>
      <c r="U956" s="3"/>
    </row>
    <row r="957" spans="6:21" ht="10.5">
      <c r="F957" s="3"/>
      <c r="I957" s="1" t="s">
        <v>990</v>
      </c>
      <c r="O957" s="3"/>
      <c r="U957" s="3"/>
    </row>
    <row r="958" spans="6:21" ht="10.5">
      <c r="F958" s="3"/>
      <c r="I958" s="1" t="s">
        <v>990</v>
      </c>
      <c r="O958" s="3"/>
      <c r="U958" s="3"/>
    </row>
    <row r="959" spans="6:21" ht="10.5">
      <c r="F959" s="3"/>
      <c r="I959" s="1" t="s">
        <v>990</v>
      </c>
      <c r="O959" s="3"/>
      <c r="U959" s="3"/>
    </row>
    <row r="960" spans="6:21" ht="10.5">
      <c r="F960" s="3"/>
      <c r="I960" s="1" t="s">
        <v>990</v>
      </c>
      <c r="O960" s="3"/>
      <c r="U960" s="3"/>
    </row>
    <row r="961" spans="6:21" ht="10.5">
      <c r="F961" s="3"/>
      <c r="I961" s="1" t="s">
        <v>990</v>
      </c>
      <c r="O961" s="3"/>
      <c r="U961" s="3"/>
    </row>
    <row r="962" spans="6:21" ht="10.5">
      <c r="F962" s="3"/>
      <c r="I962" s="1" t="s">
        <v>990</v>
      </c>
      <c r="O962" s="3"/>
      <c r="U962" s="3"/>
    </row>
    <row r="963" spans="6:21" ht="10.5">
      <c r="F963" s="3"/>
      <c r="I963" s="1" t="s">
        <v>990</v>
      </c>
      <c r="O963" s="3"/>
      <c r="U963" s="3"/>
    </row>
    <row r="964" spans="6:21" ht="10.5">
      <c r="F964" s="3"/>
      <c r="I964" s="1" t="s">
        <v>990</v>
      </c>
      <c r="O964" s="3"/>
      <c r="U964" s="3"/>
    </row>
    <row r="965" spans="6:21" ht="10.5">
      <c r="F965" s="3"/>
      <c r="I965" s="1" t="s">
        <v>990</v>
      </c>
      <c r="O965" s="3"/>
      <c r="U965" s="3"/>
    </row>
    <row r="966" spans="6:21" ht="10.5">
      <c r="F966" s="3"/>
      <c r="I966" s="1" t="s">
        <v>990</v>
      </c>
      <c r="O966" s="3"/>
      <c r="U966" s="3"/>
    </row>
    <row r="967" spans="6:21" ht="10.5">
      <c r="F967" s="3"/>
      <c r="I967" s="1" t="s">
        <v>990</v>
      </c>
      <c r="O967" s="3"/>
      <c r="U967" s="3"/>
    </row>
    <row r="968" spans="6:21" ht="10.5">
      <c r="F968" s="3"/>
      <c r="I968" s="1" t="s">
        <v>990</v>
      </c>
      <c r="O968" s="3"/>
      <c r="U968" s="3"/>
    </row>
    <row r="969" spans="6:21" ht="10.5">
      <c r="F969" s="3"/>
      <c r="I969" s="1" t="s">
        <v>990</v>
      </c>
      <c r="O969" s="3"/>
      <c r="U969" s="3"/>
    </row>
    <row r="970" spans="6:21" ht="10.5">
      <c r="F970" s="3"/>
      <c r="I970" s="1" t="s">
        <v>990</v>
      </c>
      <c r="O970" s="3"/>
      <c r="U970" s="3"/>
    </row>
    <row r="971" spans="6:21" ht="10.5">
      <c r="F971" s="3"/>
      <c r="I971" s="1" t="s">
        <v>990</v>
      </c>
      <c r="O971" s="3"/>
      <c r="U971" s="3"/>
    </row>
    <row r="972" spans="6:21" ht="10.5">
      <c r="F972" s="3"/>
      <c r="I972" s="1" t="s">
        <v>990</v>
      </c>
      <c r="O972" s="3"/>
      <c r="U972" s="3"/>
    </row>
    <row r="973" spans="6:21" ht="10.5">
      <c r="F973" s="3"/>
      <c r="I973" s="1" t="s">
        <v>990</v>
      </c>
      <c r="O973" s="3"/>
      <c r="U973" s="3"/>
    </row>
    <row r="974" spans="6:21" ht="10.5">
      <c r="F974" s="3"/>
      <c r="I974" s="1" t="s">
        <v>990</v>
      </c>
      <c r="O974" s="3"/>
      <c r="U974" s="3"/>
    </row>
    <row r="975" spans="6:21" ht="10.5">
      <c r="F975" s="3"/>
      <c r="I975" s="1" t="s">
        <v>990</v>
      </c>
      <c r="O975" s="3"/>
      <c r="U975" s="3"/>
    </row>
    <row r="976" spans="6:21" ht="10.5">
      <c r="F976" s="3"/>
      <c r="I976" s="1" t="s">
        <v>990</v>
      </c>
      <c r="O976" s="3"/>
      <c r="U976" s="3"/>
    </row>
    <row r="977" spans="6:21" ht="10.5">
      <c r="F977" s="3"/>
      <c r="I977" s="1" t="s">
        <v>990</v>
      </c>
      <c r="O977" s="3"/>
      <c r="U977" s="3"/>
    </row>
    <row r="978" spans="6:21" ht="10.5">
      <c r="F978" s="3"/>
      <c r="I978" s="1" t="s">
        <v>990</v>
      </c>
      <c r="O978" s="3"/>
      <c r="U978" s="3"/>
    </row>
    <row r="979" spans="6:21" ht="10.5">
      <c r="F979" s="3"/>
      <c r="I979" s="1" t="s">
        <v>990</v>
      </c>
      <c r="O979" s="3"/>
      <c r="U979" s="3"/>
    </row>
    <row r="980" spans="6:21" ht="10.5">
      <c r="F980" s="3"/>
      <c r="I980" s="1" t="s">
        <v>990</v>
      </c>
      <c r="O980" s="3"/>
      <c r="U980" s="3"/>
    </row>
    <row r="981" spans="6:21" ht="10.5">
      <c r="F981" s="3"/>
      <c r="I981" s="1" t="s">
        <v>990</v>
      </c>
      <c r="O981" s="3"/>
      <c r="U981" s="3"/>
    </row>
    <row r="982" spans="6:21" ht="10.5">
      <c r="F982" s="3"/>
      <c r="I982" s="1" t="s">
        <v>990</v>
      </c>
      <c r="O982" s="3"/>
      <c r="U982" s="3"/>
    </row>
    <row r="983" spans="6:21" ht="10.5">
      <c r="F983" s="3"/>
      <c r="I983" s="1" t="s">
        <v>990</v>
      </c>
      <c r="O983" s="3"/>
      <c r="U983" s="3"/>
    </row>
    <row r="984" spans="6:21" ht="10.5">
      <c r="F984" s="3"/>
      <c r="I984" s="1" t="s">
        <v>990</v>
      </c>
      <c r="O984" s="3"/>
      <c r="U984" s="3"/>
    </row>
    <row r="985" spans="6:21" ht="10.5">
      <c r="F985" s="3"/>
      <c r="I985" s="1" t="s">
        <v>990</v>
      </c>
      <c r="O985" s="3"/>
      <c r="U985" s="3"/>
    </row>
    <row r="986" spans="6:21" ht="10.5">
      <c r="F986" s="3"/>
      <c r="I986" s="1" t="s">
        <v>990</v>
      </c>
      <c r="O986" s="3"/>
      <c r="U986" s="3"/>
    </row>
    <row r="987" spans="6:21" ht="10.5">
      <c r="F987" s="3"/>
      <c r="I987" s="1" t="s">
        <v>990</v>
      </c>
      <c r="O987" s="3"/>
      <c r="U987" s="3"/>
    </row>
    <row r="988" spans="6:21" ht="10.5">
      <c r="F988" s="3"/>
      <c r="I988" s="1" t="s">
        <v>990</v>
      </c>
      <c r="O988" s="3"/>
      <c r="U988" s="3"/>
    </row>
    <row r="989" spans="6:21" ht="10.5">
      <c r="F989" s="3"/>
      <c r="I989" s="1" t="s">
        <v>990</v>
      </c>
      <c r="O989" s="3"/>
      <c r="U989" s="3"/>
    </row>
    <row r="990" spans="6:21" ht="10.5">
      <c r="F990" s="3"/>
      <c r="I990" s="1" t="s">
        <v>990</v>
      </c>
      <c r="O990" s="3"/>
      <c r="U990" s="3"/>
    </row>
    <row r="991" spans="6:21" ht="10.5">
      <c r="F991" s="3"/>
      <c r="I991" s="1" t="s">
        <v>990</v>
      </c>
      <c r="O991" s="3"/>
      <c r="U991" s="3"/>
    </row>
    <row r="992" spans="6:21" ht="10.5">
      <c r="F992" s="3"/>
      <c r="I992" s="1" t="s">
        <v>990</v>
      </c>
      <c r="O992" s="3"/>
      <c r="U992" s="3"/>
    </row>
    <row r="993" spans="6:21" ht="10.5">
      <c r="F993" s="3"/>
      <c r="I993" s="1" t="s">
        <v>990</v>
      </c>
      <c r="O993" s="3"/>
      <c r="U993" s="3"/>
    </row>
    <row r="994" spans="6:21" ht="10.5">
      <c r="F994" s="3"/>
      <c r="I994" s="1" t="s">
        <v>990</v>
      </c>
      <c r="O994" s="3"/>
      <c r="U994" s="3"/>
    </row>
    <row r="995" spans="6:21" ht="10.5">
      <c r="F995" s="3"/>
      <c r="I995" s="1" t="s">
        <v>990</v>
      </c>
      <c r="O995" s="3"/>
      <c r="U995" s="3"/>
    </row>
    <row r="996" spans="6:21" ht="10.5">
      <c r="F996" s="3"/>
      <c r="I996" s="1" t="s">
        <v>990</v>
      </c>
      <c r="O996" s="3"/>
      <c r="U996" s="3"/>
    </row>
    <row r="997" spans="6:21" ht="10.5">
      <c r="F997" s="3"/>
      <c r="I997" s="1" t="s">
        <v>990</v>
      </c>
      <c r="O997" s="3"/>
      <c r="U997" s="3"/>
    </row>
    <row r="998" spans="6:21" ht="10.5">
      <c r="F998" s="3"/>
      <c r="I998" s="1" t="s">
        <v>990</v>
      </c>
      <c r="O998" s="3"/>
      <c r="U998" s="3"/>
    </row>
    <row r="999" spans="6:21" ht="10.5">
      <c r="F999" s="3"/>
      <c r="I999" s="1" t="s">
        <v>990</v>
      </c>
      <c r="O999" s="3"/>
      <c r="U999" s="3"/>
    </row>
    <row r="1000" spans="6:21" ht="10.5">
      <c r="F1000" s="3"/>
      <c r="I1000" s="1" t="s">
        <v>990</v>
      </c>
      <c r="O1000" s="3"/>
      <c r="U1000" s="3"/>
    </row>
    <row r="1001" spans="6:21" ht="10.5">
      <c r="F1001" s="3"/>
      <c r="I1001" s="1" t="s">
        <v>990</v>
      </c>
      <c r="O1001" s="3"/>
      <c r="U1001" s="3"/>
    </row>
    <row r="1002" spans="6:21" ht="10.5">
      <c r="F1002" s="3"/>
      <c r="I1002" s="1" t="s">
        <v>990</v>
      </c>
      <c r="O1002" s="3"/>
      <c r="U1002" s="3"/>
    </row>
    <row r="1003" spans="6:21" ht="10.5">
      <c r="F1003" s="3"/>
      <c r="I1003" s="1" t="s">
        <v>990</v>
      </c>
      <c r="O1003" s="3"/>
      <c r="U1003" s="3"/>
    </row>
    <row r="1004" spans="6:21" ht="10.5">
      <c r="F1004" s="3"/>
      <c r="I1004" s="1" t="s">
        <v>990</v>
      </c>
      <c r="O1004" s="3"/>
      <c r="U1004" s="3"/>
    </row>
    <row r="1005" spans="6:21" ht="10.5">
      <c r="F1005" s="3"/>
      <c r="I1005" s="1" t="s">
        <v>990</v>
      </c>
      <c r="O1005" s="3"/>
      <c r="U1005" s="3"/>
    </row>
    <row r="1006" spans="6:21" ht="10.5">
      <c r="F1006" s="3"/>
      <c r="I1006" s="1" t="s">
        <v>990</v>
      </c>
      <c r="O1006" s="3"/>
      <c r="U1006" s="3"/>
    </row>
    <row r="1007" spans="6:21" ht="10.5">
      <c r="F1007" s="3"/>
      <c r="I1007" s="1" t="s">
        <v>990</v>
      </c>
      <c r="O1007" s="3"/>
      <c r="U1007" s="3"/>
    </row>
    <row r="1008" spans="6:21" ht="10.5">
      <c r="F1008" s="3"/>
      <c r="I1008" s="1" t="s">
        <v>990</v>
      </c>
      <c r="O1008" s="3"/>
      <c r="U1008" s="3"/>
    </row>
    <row r="1009" spans="6:21" ht="10.5">
      <c r="F1009" s="3"/>
      <c r="I1009" s="1" t="s">
        <v>990</v>
      </c>
      <c r="O1009" s="3"/>
      <c r="U1009" s="3"/>
    </row>
    <row r="1010" spans="6:21" ht="10.5">
      <c r="F1010" s="3"/>
      <c r="I1010" s="1" t="s">
        <v>990</v>
      </c>
      <c r="O1010" s="3"/>
      <c r="U1010" s="3"/>
    </row>
    <row r="1011" spans="6:21" ht="10.5">
      <c r="F1011" s="3"/>
      <c r="I1011" s="1" t="s">
        <v>990</v>
      </c>
      <c r="O1011" s="3"/>
      <c r="U1011" s="3"/>
    </row>
    <row r="1012" spans="6:21" ht="10.5">
      <c r="F1012" s="3"/>
      <c r="I1012" s="1" t="s">
        <v>990</v>
      </c>
      <c r="O1012" s="3"/>
      <c r="U1012" s="3"/>
    </row>
    <row r="1013" spans="6:21" ht="10.5">
      <c r="F1013" s="3"/>
      <c r="I1013" s="1" t="s">
        <v>990</v>
      </c>
      <c r="O1013" s="3"/>
      <c r="U1013" s="3"/>
    </row>
    <row r="1014" spans="6:21" ht="10.5">
      <c r="F1014" s="3"/>
      <c r="I1014" s="1" t="s">
        <v>990</v>
      </c>
      <c r="O1014" s="3"/>
      <c r="U1014" s="3"/>
    </row>
    <row r="1015" spans="6:21" ht="10.5">
      <c r="F1015" s="3"/>
      <c r="I1015" s="1" t="s">
        <v>990</v>
      </c>
      <c r="O1015" s="3"/>
      <c r="U1015" s="3"/>
    </row>
    <row r="1016" spans="6:21" ht="10.5">
      <c r="F1016" s="3"/>
      <c r="I1016" s="1" t="s">
        <v>990</v>
      </c>
      <c r="O1016" s="3"/>
      <c r="U1016" s="3"/>
    </row>
    <row r="1017" spans="6:21" ht="10.5">
      <c r="F1017" s="3"/>
      <c r="I1017" s="1" t="s">
        <v>990</v>
      </c>
      <c r="O1017" s="3"/>
      <c r="U1017" s="3"/>
    </row>
    <row r="1018" spans="6:21" ht="10.5">
      <c r="F1018" s="3"/>
      <c r="I1018" s="1" t="s">
        <v>990</v>
      </c>
      <c r="O1018" s="3"/>
      <c r="U1018" s="3"/>
    </row>
    <row r="1019" spans="6:21" ht="10.5">
      <c r="F1019" s="3"/>
      <c r="I1019" s="1" t="s">
        <v>990</v>
      </c>
      <c r="O1019" s="3"/>
      <c r="U1019" s="3"/>
    </row>
    <row r="1020" spans="6:21" ht="10.5">
      <c r="F1020" s="3"/>
      <c r="I1020" s="1" t="s">
        <v>990</v>
      </c>
      <c r="O1020" s="3"/>
      <c r="U1020" s="3"/>
    </row>
    <row r="1021" spans="6:21" ht="10.5">
      <c r="F1021" s="3"/>
      <c r="I1021" s="1" t="s">
        <v>990</v>
      </c>
      <c r="O1021" s="3"/>
      <c r="U1021" s="3"/>
    </row>
    <row r="1022" spans="6:21" ht="10.5">
      <c r="F1022" s="3"/>
      <c r="I1022" s="1" t="s">
        <v>990</v>
      </c>
      <c r="O1022" s="3"/>
      <c r="U1022" s="3"/>
    </row>
    <row r="1023" spans="6:21" ht="10.5">
      <c r="F1023" s="3"/>
      <c r="I1023" s="1" t="s">
        <v>990</v>
      </c>
      <c r="O1023" s="3"/>
      <c r="U1023" s="3"/>
    </row>
    <row r="1024" spans="6:21" ht="10.5">
      <c r="F1024" s="3"/>
      <c r="I1024" s="1" t="s">
        <v>990</v>
      </c>
      <c r="O1024" s="3"/>
      <c r="U1024" s="3"/>
    </row>
    <row r="1025" spans="6:21" ht="10.5">
      <c r="F1025" s="3"/>
      <c r="I1025" s="1" t="s">
        <v>990</v>
      </c>
      <c r="O1025" s="3"/>
      <c r="U1025" s="3"/>
    </row>
    <row r="1026" spans="6:21" ht="10.5">
      <c r="F1026" s="3"/>
      <c r="I1026" s="1" t="s">
        <v>990</v>
      </c>
      <c r="O1026" s="3"/>
      <c r="U1026" s="3"/>
    </row>
    <row r="1027" spans="6:21" ht="10.5">
      <c r="F1027" s="3"/>
      <c r="I1027" s="1" t="s">
        <v>990</v>
      </c>
      <c r="O1027" s="3"/>
      <c r="U1027" s="3"/>
    </row>
    <row r="1028" spans="6:21" ht="10.5">
      <c r="F1028" s="3"/>
      <c r="I1028" s="1" t="s">
        <v>990</v>
      </c>
      <c r="O1028" s="3"/>
      <c r="U1028" s="3"/>
    </row>
    <row r="1029" spans="6:21" ht="10.5">
      <c r="F1029" s="3"/>
      <c r="I1029" s="1" t="s">
        <v>990</v>
      </c>
      <c r="O1029" s="3"/>
      <c r="U1029" s="3"/>
    </row>
    <row r="1030" spans="6:21" ht="10.5">
      <c r="F1030" s="3"/>
      <c r="I1030" s="1" t="s">
        <v>990</v>
      </c>
      <c r="O1030" s="3"/>
      <c r="U1030" s="3"/>
    </row>
    <row r="1031" spans="6:21" ht="10.5">
      <c r="F1031" s="3"/>
      <c r="I1031" s="1" t="s">
        <v>990</v>
      </c>
      <c r="O1031" s="3"/>
      <c r="U1031" s="3"/>
    </row>
    <row r="1032" spans="6:21" ht="10.5">
      <c r="F1032" s="3"/>
      <c r="I1032" s="1" t="s">
        <v>990</v>
      </c>
      <c r="O1032" s="3"/>
      <c r="U1032" s="3"/>
    </row>
    <row r="1033" spans="6:21" ht="10.5">
      <c r="F1033" s="3"/>
      <c r="I1033" s="1" t="s">
        <v>990</v>
      </c>
      <c r="O1033" s="3"/>
      <c r="U1033" s="3"/>
    </row>
    <row r="1034" spans="6:21" ht="10.5">
      <c r="F1034" s="3"/>
      <c r="I1034" s="1" t="s">
        <v>990</v>
      </c>
      <c r="O1034" s="3"/>
      <c r="U1034" s="3"/>
    </row>
    <row r="1035" spans="6:21" ht="10.5">
      <c r="F1035" s="3"/>
      <c r="I1035" s="1" t="s">
        <v>990</v>
      </c>
      <c r="O1035" s="3"/>
      <c r="U1035" s="3"/>
    </row>
    <row r="1036" spans="6:21" ht="10.5">
      <c r="F1036" s="3"/>
      <c r="I1036" s="1" t="s">
        <v>990</v>
      </c>
      <c r="O1036" s="3"/>
      <c r="U1036" s="3"/>
    </row>
    <row r="1037" spans="6:21" ht="10.5">
      <c r="F1037" s="3"/>
      <c r="I1037" s="1" t="s">
        <v>990</v>
      </c>
      <c r="O1037" s="3"/>
      <c r="U1037" s="3"/>
    </row>
    <row r="1038" spans="6:21" ht="10.5">
      <c r="F1038" s="3"/>
      <c r="I1038" s="1" t="s">
        <v>990</v>
      </c>
      <c r="O1038" s="3"/>
      <c r="U1038" s="3"/>
    </row>
    <row r="1039" spans="6:21" ht="10.5">
      <c r="F1039" s="3"/>
      <c r="I1039" s="1" t="s">
        <v>990</v>
      </c>
      <c r="O1039" s="3"/>
      <c r="U1039" s="3"/>
    </row>
    <row r="1040" spans="6:21" ht="10.5">
      <c r="F1040" s="3"/>
      <c r="I1040" s="1" t="s">
        <v>990</v>
      </c>
      <c r="O1040" s="3"/>
      <c r="U1040" s="3"/>
    </row>
    <row r="1041" spans="6:21" ht="10.5">
      <c r="F1041" s="3"/>
      <c r="I1041" s="1" t="s">
        <v>990</v>
      </c>
      <c r="O1041" s="3"/>
      <c r="U1041" s="3"/>
    </row>
    <row r="1042" spans="6:21" ht="10.5">
      <c r="F1042" s="3"/>
      <c r="I1042" s="1" t="s">
        <v>990</v>
      </c>
      <c r="O1042" s="3"/>
      <c r="U1042" s="3"/>
    </row>
    <row r="1043" spans="6:21" ht="10.5">
      <c r="F1043" s="3"/>
      <c r="I1043" s="1" t="s">
        <v>990</v>
      </c>
      <c r="O1043" s="3"/>
      <c r="U1043" s="3"/>
    </row>
    <row r="1044" spans="6:21" ht="10.5">
      <c r="F1044" s="3"/>
      <c r="I1044" s="1" t="s">
        <v>990</v>
      </c>
      <c r="O1044" s="3"/>
      <c r="U1044" s="3"/>
    </row>
    <row r="1045" spans="6:21" ht="10.5">
      <c r="F1045" s="3"/>
      <c r="I1045" s="1" t="s">
        <v>990</v>
      </c>
      <c r="O1045" s="3"/>
      <c r="U1045" s="3"/>
    </row>
    <row r="1046" spans="6:21" ht="10.5">
      <c r="F1046" s="3"/>
      <c r="I1046" s="1" t="s">
        <v>990</v>
      </c>
      <c r="O1046" s="3"/>
      <c r="U1046" s="3"/>
    </row>
    <row r="1047" spans="6:21" ht="10.5">
      <c r="F1047" s="3"/>
      <c r="I1047" s="1" t="s">
        <v>990</v>
      </c>
      <c r="O1047" s="3"/>
      <c r="U1047" s="3"/>
    </row>
    <row r="1048" spans="6:21" ht="10.5">
      <c r="F1048" s="3"/>
      <c r="I1048" s="1" t="s">
        <v>990</v>
      </c>
      <c r="O1048" s="3"/>
      <c r="U1048" s="3"/>
    </row>
    <row r="1049" spans="6:21" ht="10.5">
      <c r="F1049" s="3"/>
      <c r="I1049" s="1" t="s">
        <v>990</v>
      </c>
      <c r="O1049" s="3"/>
      <c r="U1049" s="3"/>
    </row>
    <row r="1050" spans="6:21" ht="10.5">
      <c r="F1050" s="3"/>
      <c r="I1050" s="1" t="s">
        <v>990</v>
      </c>
      <c r="O1050" s="3"/>
      <c r="U1050" s="3"/>
    </row>
    <row r="1051" spans="6:21" ht="10.5">
      <c r="F1051" s="3"/>
      <c r="I1051" s="1" t="s">
        <v>990</v>
      </c>
      <c r="O1051" s="3"/>
      <c r="U1051" s="3"/>
    </row>
    <row r="1052" spans="6:21" ht="10.5">
      <c r="F1052" s="3"/>
      <c r="I1052" s="1" t="s">
        <v>990</v>
      </c>
      <c r="O1052" s="3"/>
      <c r="U1052" s="3"/>
    </row>
    <row r="1053" spans="6:21" ht="10.5">
      <c r="F1053" s="3"/>
      <c r="I1053" s="1" t="s">
        <v>990</v>
      </c>
      <c r="O1053" s="3"/>
      <c r="U1053" s="3"/>
    </row>
    <row r="1054" spans="6:21" ht="10.5">
      <c r="F1054" s="3"/>
      <c r="I1054" s="1" t="s">
        <v>990</v>
      </c>
      <c r="O1054" s="3"/>
      <c r="U1054" s="3"/>
    </row>
    <row r="1055" spans="6:21" ht="10.5">
      <c r="F1055" s="3"/>
      <c r="I1055" s="1" t="s">
        <v>990</v>
      </c>
      <c r="O1055" s="3"/>
      <c r="U1055" s="3"/>
    </row>
    <row r="1056" spans="6:21" ht="10.5">
      <c r="F1056" s="3"/>
      <c r="I1056" s="1" t="s">
        <v>990</v>
      </c>
      <c r="O1056" s="3"/>
      <c r="U1056" s="3"/>
    </row>
    <row r="1057" spans="6:21" ht="10.5">
      <c r="F1057" s="3"/>
      <c r="I1057" s="1" t="s">
        <v>990</v>
      </c>
      <c r="O1057" s="3"/>
      <c r="U1057" s="3"/>
    </row>
    <row r="1058" spans="6:21" ht="10.5">
      <c r="F1058" s="3"/>
      <c r="I1058" s="1" t="s">
        <v>990</v>
      </c>
      <c r="O1058" s="3"/>
      <c r="U1058" s="3"/>
    </row>
    <row r="1059" spans="6:21" ht="10.5">
      <c r="F1059" s="3"/>
      <c r="I1059" s="1" t="s">
        <v>990</v>
      </c>
      <c r="O1059" s="3"/>
      <c r="U1059" s="3"/>
    </row>
    <row r="1060" spans="6:21" ht="10.5">
      <c r="F1060" s="3"/>
      <c r="I1060" s="1" t="s">
        <v>990</v>
      </c>
      <c r="O1060" s="3"/>
      <c r="U1060" s="3"/>
    </row>
    <row r="1061" spans="6:21" ht="10.5">
      <c r="F1061" s="3"/>
      <c r="I1061" s="1" t="s">
        <v>990</v>
      </c>
      <c r="O1061" s="3"/>
      <c r="U1061" s="3"/>
    </row>
    <row r="1062" spans="6:21" ht="10.5">
      <c r="F1062" s="3"/>
      <c r="I1062" s="1" t="s">
        <v>990</v>
      </c>
      <c r="O1062" s="3"/>
      <c r="U1062" s="3"/>
    </row>
    <row r="1063" spans="6:21" ht="10.5">
      <c r="F1063" s="3"/>
      <c r="I1063" s="1" t="s">
        <v>990</v>
      </c>
      <c r="O1063" s="3"/>
      <c r="U1063" s="3"/>
    </row>
    <row r="1064" spans="6:21" ht="10.5">
      <c r="F1064" s="3"/>
      <c r="I1064" s="1" t="s">
        <v>990</v>
      </c>
      <c r="O1064" s="3"/>
      <c r="U1064" s="3"/>
    </row>
    <row r="1065" spans="6:21" ht="10.5">
      <c r="F1065" s="3"/>
      <c r="I1065" s="1" t="s">
        <v>990</v>
      </c>
      <c r="O1065" s="3"/>
      <c r="U1065" s="3"/>
    </row>
    <row r="1066" spans="6:21" ht="10.5">
      <c r="F1066" s="3"/>
      <c r="I1066" s="1" t="s">
        <v>990</v>
      </c>
      <c r="O1066" s="3"/>
      <c r="U1066" s="3"/>
    </row>
    <row r="1067" spans="6:21" ht="10.5">
      <c r="F1067" s="3"/>
      <c r="I1067" s="1" t="s">
        <v>990</v>
      </c>
      <c r="O1067" s="3"/>
      <c r="U1067" s="3"/>
    </row>
    <row r="1068" spans="6:21" ht="10.5">
      <c r="F1068" s="3"/>
      <c r="I1068" s="1" t="s">
        <v>990</v>
      </c>
      <c r="O1068" s="3"/>
      <c r="U1068" s="3"/>
    </row>
    <row r="1069" spans="6:21" ht="10.5">
      <c r="F1069" s="3"/>
      <c r="I1069" s="1" t="s">
        <v>990</v>
      </c>
      <c r="O1069" s="3"/>
      <c r="U1069" s="3"/>
    </row>
    <row r="1070" spans="6:21" ht="10.5">
      <c r="F1070" s="3"/>
      <c r="I1070" s="1" t="s">
        <v>990</v>
      </c>
      <c r="O1070" s="3"/>
      <c r="U1070" s="3"/>
    </row>
    <row r="1071" spans="6:21" ht="10.5">
      <c r="F1071" s="3"/>
      <c r="I1071" s="1" t="s">
        <v>990</v>
      </c>
      <c r="O1071" s="3"/>
      <c r="U1071" s="3"/>
    </row>
    <row r="1072" spans="6:21" ht="10.5">
      <c r="F1072" s="3"/>
      <c r="I1072" s="1" t="s">
        <v>990</v>
      </c>
      <c r="O1072" s="3"/>
      <c r="U1072" s="3"/>
    </row>
    <row r="1073" spans="6:21" ht="10.5">
      <c r="F1073" s="3"/>
      <c r="I1073" s="1" t="s">
        <v>990</v>
      </c>
      <c r="O1073" s="3"/>
      <c r="U1073" s="3"/>
    </row>
    <row r="1074" spans="6:21" ht="10.5">
      <c r="F1074" s="3"/>
      <c r="I1074" s="1" t="s">
        <v>990</v>
      </c>
      <c r="O1074" s="3"/>
      <c r="U1074" s="3"/>
    </row>
    <row r="1075" spans="6:21" ht="10.5">
      <c r="F1075" s="3"/>
      <c r="I1075" s="1" t="s">
        <v>990</v>
      </c>
      <c r="O1075" s="3"/>
      <c r="U1075" s="3"/>
    </row>
    <row r="1076" spans="6:21" ht="10.5">
      <c r="F1076" s="3"/>
      <c r="I1076" s="1" t="s">
        <v>990</v>
      </c>
      <c r="O1076" s="3"/>
      <c r="U1076" s="3"/>
    </row>
    <row r="1077" spans="6:21" ht="10.5">
      <c r="F1077" s="3"/>
      <c r="I1077" s="1" t="s">
        <v>990</v>
      </c>
      <c r="O1077" s="3"/>
      <c r="U1077" s="3"/>
    </row>
    <row r="1078" spans="6:21" ht="10.5">
      <c r="F1078" s="3"/>
      <c r="I1078" s="1" t="s">
        <v>990</v>
      </c>
      <c r="O1078" s="3"/>
      <c r="U1078" s="3"/>
    </row>
    <row r="1079" spans="6:21" ht="10.5">
      <c r="F1079" s="3"/>
      <c r="I1079" s="1" t="s">
        <v>990</v>
      </c>
      <c r="O1079" s="3"/>
      <c r="U1079" s="3"/>
    </row>
    <row r="1080" spans="6:21" ht="10.5">
      <c r="F1080" s="3"/>
      <c r="I1080" s="1" t="s">
        <v>990</v>
      </c>
      <c r="O1080" s="3"/>
      <c r="U1080" s="3"/>
    </row>
    <row r="1081" spans="6:21" ht="10.5">
      <c r="F1081" s="3"/>
      <c r="I1081" s="1" t="s">
        <v>990</v>
      </c>
      <c r="O1081" s="3"/>
      <c r="U1081" s="3"/>
    </row>
    <row r="1082" spans="6:21" ht="10.5">
      <c r="F1082" s="3"/>
      <c r="I1082" s="1" t="s">
        <v>990</v>
      </c>
      <c r="O1082" s="3"/>
      <c r="U1082" s="3"/>
    </row>
    <row r="1083" spans="6:21" ht="10.5">
      <c r="F1083" s="3"/>
      <c r="I1083" s="1" t="s">
        <v>990</v>
      </c>
      <c r="O1083" s="3"/>
      <c r="U1083" s="3"/>
    </row>
    <row r="1084" spans="6:21" ht="10.5">
      <c r="F1084" s="3"/>
      <c r="I1084" s="1" t="s">
        <v>990</v>
      </c>
      <c r="O1084" s="3"/>
      <c r="U1084" s="3"/>
    </row>
    <row r="1085" spans="6:21" ht="10.5">
      <c r="F1085" s="3"/>
      <c r="I1085" s="1" t="s">
        <v>990</v>
      </c>
      <c r="O1085" s="3"/>
      <c r="U1085" s="3"/>
    </row>
    <row r="1086" spans="6:21" ht="10.5">
      <c r="F1086" s="3"/>
      <c r="I1086" s="1" t="s">
        <v>990</v>
      </c>
      <c r="O1086" s="3"/>
      <c r="U1086" s="3"/>
    </row>
    <row r="1087" spans="6:21" ht="10.5">
      <c r="F1087" s="3"/>
      <c r="I1087" s="1" t="s">
        <v>990</v>
      </c>
      <c r="O1087" s="3"/>
      <c r="U1087" s="3"/>
    </row>
    <row r="1088" spans="6:21" ht="10.5">
      <c r="F1088" s="3"/>
      <c r="I1088" s="1" t="s">
        <v>990</v>
      </c>
      <c r="O1088" s="3"/>
      <c r="U1088" s="3"/>
    </row>
    <row r="1089" spans="6:21" ht="10.5">
      <c r="F1089" s="3"/>
      <c r="I1089" s="1" t="s">
        <v>990</v>
      </c>
      <c r="O1089" s="3"/>
      <c r="U1089" s="3"/>
    </row>
    <row r="1090" spans="6:21" ht="10.5">
      <c r="F1090" s="3"/>
      <c r="I1090" s="1" t="s">
        <v>990</v>
      </c>
      <c r="O1090" s="3"/>
      <c r="U1090" s="3"/>
    </row>
    <row r="1091" spans="6:21" ht="10.5">
      <c r="F1091" s="3"/>
      <c r="I1091" s="1" t="s">
        <v>990</v>
      </c>
      <c r="O1091" s="3"/>
      <c r="U1091" s="3"/>
    </row>
    <row r="1092" spans="6:21" ht="10.5">
      <c r="F1092" s="3"/>
      <c r="I1092" s="1" t="s">
        <v>990</v>
      </c>
      <c r="O1092" s="3"/>
      <c r="U1092" s="3"/>
    </row>
    <row r="1093" spans="6:21" ht="10.5">
      <c r="F1093" s="3"/>
      <c r="I1093" s="1" t="s">
        <v>990</v>
      </c>
      <c r="O1093" s="3"/>
      <c r="U1093" s="3"/>
    </row>
    <row r="1094" spans="6:21" ht="10.5">
      <c r="F1094" s="3"/>
      <c r="I1094" s="1" t="s">
        <v>990</v>
      </c>
      <c r="O1094" s="3"/>
      <c r="U1094" s="3"/>
    </row>
    <row r="1095" spans="6:21" ht="10.5">
      <c r="F1095" s="3"/>
      <c r="I1095" s="1" t="s">
        <v>990</v>
      </c>
      <c r="O1095" s="3"/>
      <c r="U1095" s="3"/>
    </row>
    <row r="1096" spans="6:21" ht="10.5">
      <c r="F1096" s="3"/>
      <c r="I1096" s="1" t="s">
        <v>990</v>
      </c>
      <c r="O1096" s="3"/>
      <c r="U1096" s="3"/>
    </row>
    <row r="1097" spans="6:21" ht="10.5">
      <c r="F1097" s="3"/>
      <c r="I1097" s="1" t="s">
        <v>990</v>
      </c>
      <c r="O1097" s="3"/>
      <c r="U1097" s="3"/>
    </row>
    <row r="1098" spans="6:21" ht="10.5">
      <c r="F1098" s="3"/>
      <c r="I1098" s="1" t="s">
        <v>990</v>
      </c>
      <c r="O1098" s="3"/>
      <c r="U1098" s="3"/>
    </row>
    <row r="1099" spans="6:21" ht="10.5">
      <c r="F1099" s="3"/>
      <c r="I1099" s="1" t="s">
        <v>990</v>
      </c>
      <c r="O1099" s="3"/>
      <c r="U1099" s="3"/>
    </row>
    <row r="1100" spans="6:21" ht="10.5">
      <c r="F1100" s="3"/>
      <c r="I1100" s="1" t="s">
        <v>990</v>
      </c>
      <c r="O1100" s="3"/>
      <c r="U1100" s="3"/>
    </row>
    <row r="1101" spans="6:21" ht="10.5">
      <c r="F1101" s="3"/>
      <c r="I1101" s="1" t="s">
        <v>990</v>
      </c>
      <c r="O1101" s="3"/>
      <c r="U1101" s="3"/>
    </row>
    <row r="1102" spans="6:21" ht="10.5">
      <c r="F1102" s="3"/>
      <c r="I1102" s="1" t="s">
        <v>990</v>
      </c>
      <c r="O1102" s="3"/>
      <c r="U1102" s="3"/>
    </row>
    <row r="1103" spans="6:21" ht="10.5">
      <c r="F1103" s="3"/>
      <c r="I1103" s="1" t="s">
        <v>990</v>
      </c>
      <c r="O1103" s="3"/>
      <c r="U1103" s="3"/>
    </row>
    <row r="1104" spans="6:21" ht="10.5">
      <c r="F1104" s="3"/>
      <c r="I1104" s="1" t="s">
        <v>990</v>
      </c>
      <c r="O1104" s="3"/>
      <c r="U1104" s="3"/>
    </row>
    <row r="1105" spans="6:21" ht="10.5">
      <c r="F1105" s="3"/>
      <c r="I1105" s="1" t="s">
        <v>990</v>
      </c>
      <c r="O1105" s="3"/>
      <c r="U1105" s="3"/>
    </row>
    <row r="1106" spans="6:21" ht="10.5">
      <c r="F1106" s="3"/>
      <c r="I1106" s="1" t="s">
        <v>990</v>
      </c>
      <c r="O1106" s="3"/>
      <c r="U1106" s="3"/>
    </row>
    <row r="1107" spans="6:21" ht="10.5">
      <c r="F1107" s="3"/>
      <c r="I1107" s="1" t="s">
        <v>990</v>
      </c>
      <c r="O1107" s="3"/>
      <c r="U1107" s="3"/>
    </row>
    <row r="1108" spans="6:21" ht="10.5">
      <c r="F1108" s="3"/>
      <c r="I1108" s="1" t="s">
        <v>990</v>
      </c>
      <c r="O1108" s="3"/>
      <c r="U1108" s="3"/>
    </row>
    <row r="1109" spans="6:21" ht="10.5">
      <c r="F1109" s="3"/>
      <c r="I1109" s="1" t="s">
        <v>990</v>
      </c>
      <c r="O1109" s="3"/>
      <c r="U1109" s="3"/>
    </row>
    <row r="1110" spans="6:21" ht="10.5">
      <c r="F1110" s="3"/>
      <c r="I1110" s="1" t="s">
        <v>990</v>
      </c>
      <c r="O1110" s="3"/>
      <c r="U1110" s="3"/>
    </row>
    <row r="1111" spans="6:21" ht="10.5">
      <c r="F1111" s="3"/>
      <c r="I1111" s="1" t="s">
        <v>990</v>
      </c>
      <c r="O1111" s="3"/>
      <c r="U1111" s="3"/>
    </row>
    <row r="1112" spans="6:21" ht="10.5">
      <c r="F1112" s="3"/>
      <c r="I1112" s="1" t="s">
        <v>990</v>
      </c>
      <c r="O1112" s="3"/>
      <c r="U1112" s="3"/>
    </row>
    <row r="1113" spans="6:21" ht="10.5">
      <c r="F1113" s="3"/>
      <c r="I1113" s="1" t="s">
        <v>990</v>
      </c>
      <c r="O1113" s="3"/>
      <c r="U1113" s="3"/>
    </row>
    <row r="1114" spans="6:21" ht="10.5">
      <c r="F1114" s="3"/>
      <c r="I1114" s="1" t="s">
        <v>990</v>
      </c>
      <c r="O1114" s="3"/>
      <c r="U1114" s="3"/>
    </row>
    <row r="1115" spans="6:21" ht="10.5">
      <c r="F1115" s="3"/>
      <c r="I1115" s="1" t="s">
        <v>990</v>
      </c>
      <c r="O1115" s="3"/>
      <c r="U1115" s="3"/>
    </row>
    <row r="1116" spans="6:21" ht="10.5">
      <c r="F1116" s="3"/>
      <c r="I1116" s="1" t="s">
        <v>990</v>
      </c>
      <c r="O1116" s="3"/>
      <c r="U1116" s="3"/>
    </row>
    <row r="1117" spans="6:21" ht="10.5">
      <c r="F1117" s="3"/>
      <c r="I1117" s="1" t="s">
        <v>990</v>
      </c>
      <c r="O1117" s="3"/>
      <c r="U1117" s="3"/>
    </row>
    <row r="1118" spans="6:21" ht="10.5">
      <c r="F1118" s="3"/>
      <c r="I1118" s="1" t="s">
        <v>990</v>
      </c>
      <c r="O1118" s="3"/>
      <c r="U1118" s="3"/>
    </row>
    <row r="1119" spans="6:21" ht="10.5">
      <c r="F1119" s="3"/>
      <c r="I1119" s="1" t="s">
        <v>990</v>
      </c>
      <c r="O1119" s="3"/>
      <c r="U1119" s="3"/>
    </row>
    <row r="1120" spans="6:21" ht="10.5">
      <c r="F1120" s="3"/>
      <c r="I1120" s="1" t="s">
        <v>990</v>
      </c>
      <c r="O1120" s="3"/>
      <c r="U1120" s="3"/>
    </row>
    <row r="1121" spans="6:21" ht="10.5">
      <c r="F1121" s="3"/>
      <c r="I1121" s="1" t="s">
        <v>990</v>
      </c>
      <c r="O1121" s="3"/>
      <c r="U1121" s="3"/>
    </row>
    <row r="1122" spans="6:21" ht="10.5">
      <c r="F1122" s="3"/>
      <c r="I1122" s="1" t="s">
        <v>990</v>
      </c>
      <c r="O1122" s="3"/>
      <c r="U1122" s="3"/>
    </row>
    <row r="1123" spans="6:21" ht="10.5">
      <c r="F1123" s="3"/>
      <c r="I1123" s="1" t="s">
        <v>990</v>
      </c>
      <c r="O1123" s="3"/>
      <c r="U1123" s="3"/>
    </row>
    <row r="1124" spans="6:21" ht="10.5">
      <c r="F1124" s="3"/>
      <c r="I1124" s="1" t="s">
        <v>990</v>
      </c>
      <c r="O1124" s="3"/>
      <c r="U1124" s="3"/>
    </row>
    <row r="1125" spans="6:21" ht="10.5">
      <c r="F1125" s="3"/>
      <c r="I1125" s="1" t="s">
        <v>990</v>
      </c>
      <c r="O1125" s="3"/>
      <c r="U1125" s="3"/>
    </row>
    <row r="1126" spans="6:21" ht="10.5">
      <c r="F1126" s="3"/>
      <c r="I1126" s="1" t="s">
        <v>990</v>
      </c>
      <c r="O1126" s="3"/>
      <c r="U1126" s="3"/>
    </row>
    <row r="1127" spans="6:21" ht="10.5">
      <c r="F1127" s="3"/>
      <c r="I1127" s="1" t="s">
        <v>990</v>
      </c>
      <c r="O1127" s="3"/>
      <c r="U1127" s="3"/>
    </row>
    <row r="1128" spans="6:21" ht="10.5">
      <c r="F1128" s="3"/>
      <c r="I1128" s="1" t="s">
        <v>990</v>
      </c>
      <c r="O1128" s="3"/>
      <c r="U1128" s="3"/>
    </row>
    <row r="1129" spans="6:21" ht="10.5">
      <c r="F1129" s="3"/>
      <c r="I1129" s="1" t="s">
        <v>990</v>
      </c>
      <c r="O1129" s="3"/>
      <c r="U1129" s="3"/>
    </row>
    <row r="1130" spans="6:21" ht="10.5">
      <c r="F1130" s="3"/>
      <c r="I1130" s="1" t="s">
        <v>990</v>
      </c>
      <c r="O1130" s="3"/>
      <c r="U1130" s="3"/>
    </row>
    <row r="1131" spans="6:21" ht="10.5">
      <c r="F1131" s="3"/>
      <c r="I1131" s="1" t="s">
        <v>990</v>
      </c>
      <c r="O1131" s="3"/>
      <c r="U1131" s="3"/>
    </row>
    <row r="1132" spans="6:21" ht="10.5">
      <c r="F1132" s="3"/>
      <c r="I1132" s="1" t="s">
        <v>990</v>
      </c>
      <c r="O1132" s="3"/>
      <c r="U1132" s="3"/>
    </row>
    <row r="1133" spans="6:21" ht="10.5">
      <c r="F1133" s="3"/>
      <c r="I1133" s="1" t="s">
        <v>990</v>
      </c>
      <c r="O1133" s="3"/>
      <c r="U1133" s="3"/>
    </row>
    <row r="1134" spans="6:21" ht="10.5">
      <c r="F1134" s="3"/>
      <c r="I1134" s="1" t="s">
        <v>990</v>
      </c>
      <c r="O1134" s="3"/>
      <c r="U1134" s="3"/>
    </row>
    <row r="1135" spans="6:21" ht="10.5">
      <c r="F1135" s="3"/>
      <c r="I1135" s="1" t="s">
        <v>990</v>
      </c>
      <c r="O1135" s="3"/>
      <c r="U1135" s="3"/>
    </row>
    <row r="1136" spans="6:21" ht="10.5">
      <c r="F1136" s="3"/>
      <c r="I1136" s="1" t="s">
        <v>990</v>
      </c>
      <c r="O1136" s="3"/>
      <c r="U1136" s="3"/>
    </row>
    <row r="1137" spans="6:21" ht="10.5">
      <c r="F1137" s="3"/>
      <c r="I1137" s="1" t="s">
        <v>990</v>
      </c>
      <c r="O1137" s="3"/>
      <c r="U1137" s="3"/>
    </row>
    <row r="1138" spans="6:21" ht="10.5">
      <c r="F1138" s="3"/>
      <c r="I1138" s="1" t="s">
        <v>990</v>
      </c>
      <c r="O1138" s="3"/>
      <c r="U1138" s="3"/>
    </row>
    <row r="1139" spans="6:21" ht="10.5">
      <c r="F1139" s="3"/>
      <c r="I1139" s="1" t="s">
        <v>990</v>
      </c>
      <c r="O1139" s="3"/>
      <c r="U1139" s="3"/>
    </row>
    <row r="1140" spans="6:21" ht="10.5">
      <c r="F1140" s="3"/>
      <c r="I1140" s="1" t="s">
        <v>990</v>
      </c>
      <c r="O1140" s="3"/>
      <c r="U1140" s="3"/>
    </row>
    <row r="1141" spans="6:21" ht="10.5">
      <c r="F1141" s="3"/>
      <c r="I1141" s="1" t="s">
        <v>990</v>
      </c>
      <c r="O1141" s="3"/>
      <c r="U1141" s="3"/>
    </row>
    <row r="1142" spans="6:21" ht="10.5">
      <c r="F1142" s="3"/>
      <c r="I1142" s="1" t="s">
        <v>990</v>
      </c>
      <c r="O1142" s="3"/>
      <c r="U1142" s="3"/>
    </row>
    <row r="1143" spans="6:21" ht="10.5">
      <c r="F1143" s="3"/>
      <c r="I1143" s="1" t="s">
        <v>990</v>
      </c>
      <c r="O1143" s="3"/>
      <c r="U1143" s="3"/>
    </row>
    <row r="1144" spans="6:21" ht="10.5">
      <c r="F1144" s="3"/>
      <c r="I1144" s="1" t="s">
        <v>990</v>
      </c>
      <c r="O1144" s="3"/>
      <c r="U1144" s="3"/>
    </row>
    <row r="1145" spans="6:21" ht="10.5">
      <c r="F1145" s="3"/>
      <c r="I1145" s="1" t="s">
        <v>990</v>
      </c>
      <c r="O1145" s="3"/>
      <c r="U1145" s="3"/>
    </row>
    <row r="1146" spans="6:21" ht="10.5">
      <c r="F1146" s="3"/>
      <c r="I1146" s="1" t="s">
        <v>990</v>
      </c>
      <c r="O1146" s="3"/>
      <c r="U1146" s="3"/>
    </row>
    <row r="1147" spans="6:21" ht="10.5">
      <c r="F1147" s="3"/>
      <c r="I1147" s="1" t="s">
        <v>990</v>
      </c>
      <c r="O1147" s="3"/>
      <c r="U1147" s="3"/>
    </row>
    <row r="1148" spans="6:21" ht="10.5">
      <c r="F1148" s="3"/>
      <c r="I1148" s="1" t="s">
        <v>990</v>
      </c>
      <c r="O1148" s="3"/>
      <c r="U1148" s="3"/>
    </row>
    <row r="1149" spans="6:21" ht="10.5">
      <c r="F1149" s="3"/>
      <c r="I1149" s="1" t="s">
        <v>990</v>
      </c>
      <c r="O1149" s="3"/>
      <c r="U1149" s="3"/>
    </row>
    <row r="1150" spans="6:21" ht="10.5">
      <c r="F1150" s="3"/>
      <c r="I1150" s="1" t="s">
        <v>990</v>
      </c>
      <c r="O1150" s="3"/>
      <c r="U1150" s="3"/>
    </row>
    <row r="1151" spans="6:21" ht="10.5">
      <c r="F1151" s="3"/>
      <c r="I1151" s="1" t="s">
        <v>990</v>
      </c>
      <c r="O1151" s="3"/>
      <c r="U1151" s="3"/>
    </row>
    <row r="1152" spans="6:21" ht="10.5">
      <c r="F1152" s="3"/>
      <c r="I1152" s="1" t="s">
        <v>990</v>
      </c>
      <c r="O1152" s="3"/>
      <c r="U1152" s="3"/>
    </row>
    <row r="1153" spans="6:21" ht="10.5">
      <c r="F1153" s="3"/>
      <c r="I1153" s="1" t="s">
        <v>990</v>
      </c>
      <c r="O1153" s="3"/>
      <c r="U1153" s="3"/>
    </row>
    <row r="1154" spans="6:21" ht="10.5">
      <c r="F1154" s="3"/>
      <c r="I1154" s="1" t="s">
        <v>990</v>
      </c>
      <c r="O1154" s="3"/>
      <c r="U1154" s="3"/>
    </row>
    <row r="1155" spans="6:21" ht="10.5">
      <c r="F1155" s="3"/>
      <c r="I1155" s="1" t="s">
        <v>990</v>
      </c>
      <c r="O1155" s="3"/>
      <c r="U1155" s="3"/>
    </row>
    <row r="1156" spans="6:21" ht="10.5">
      <c r="F1156" s="3"/>
      <c r="I1156" s="1" t="s">
        <v>990</v>
      </c>
      <c r="O1156" s="3"/>
      <c r="U1156" s="3"/>
    </row>
    <row r="1157" spans="6:21" ht="10.5">
      <c r="F1157" s="3"/>
      <c r="I1157" s="1" t="s">
        <v>990</v>
      </c>
      <c r="O1157" s="3"/>
      <c r="U1157" s="3"/>
    </row>
    <row r="1158" spans="6:21" ht="10.5">
      <c r="F1158" s="3"/>
      <c r="I1158" s="1" t="s">
        <v>990</v>
      </c>
      <c r="O1158" s="3"/>
      <c r="U1158" s="3"/>
    </row>
    <row r="1159" spans="6:21" ht="10.5">
      <c r="F1159" s="3"/>
      <c r="I1159" s="1" t="s">
        <v>990</v>
      </c>
      <c r="O1159" s="3"/>
      <c r="U1159" s="3"/>
    </row>
    <row r="1160" spans="6:21" ht="10.5">
      <c r="F1160" s="3"/>
      <c r="I1160" s="1" t="s">
        <v>990</v>
      </c>
      <c r="O1160" s="3"/>
      <c r="U1160" s="3"/>
    </row>
    <row r="1161" spans="6:21" ht="10.5">
      <c r="F1161" s="3"/>
      <c r="I1161" s="1" t="s">
        <v>990</v>
      </c>
      <c r="O1161" s="3"/>
      <c r="U1161" s="3"/>
    </row>
    <row r="1162" spans="6:21" ht="10.5">
      <c r="F1162" s="3"/>
      <c r="I1162" s="1" t="s">
        <v>990</v>
      </c>
      <c r="O1162" s="3"/>
      <c r="U1162" s="3"/>
    </row>
    <row r="1163" spans="6:21" ht="10.5">
      <c r="F1163" s="3"/>
      <c r="I1163" s="1" t="s">
        <v>990</v>
      </c>
      <c r="O1163" s="3"/>
      <c r="U1163" s="3"/>
    </row>
    <row r="1164" spans="6:21" ht="10.5">
      <c r="F1164" s="3"/>
      <c r="I1164" s="1" t="s">
        <v>990</v>
      </c>
      <c r="O1164" s="3"/>
      <c r="U1164" s="3"/>
    </row>
    <row r="1165" spans="6:21" ht="10.5">
      <c r="F1165" s="3"/>
      <c r="I1165" s="1" t="s">
        <v>990</v>
      </c>
      <c r="O1165" s="3"/>
      <c r="U1165" s="3"/>
    </row>
    <row r="1166" spans="6:21" ht="10.5">
      <c r="F1166" s="3"/>
      <c r="I1166" s="1" t="s">
        <v>990</v>
      </c>
      <c r="O1166" s="3"/>
      <c r="U1166" s="3"/>
    </row>
    <row r="1167" spans="6:21" ht="10.5">
      <c r="F1167" s="3"/>
      <c r="I1167" s="1" t="s">
        <v>990</v>
      </c>
      <c r="O1167" s="3"/>
      <c r="U1167" s="3"/>
    </row>
    <row r="1168" spans="6:21" ht="10.5">
      <c r="F1168" s="3"/>
      <c r="I1168" s="1" t="s">
        <v>990</v>
      </c>
      <c r="O1168" s="3"/>
      <c r="U1168" s="3"/>
    </row>
    <row r="1169" spans="6:21" ht="10.5">
      <c r="F1169" s="3"/>
      <c r="I1169" s="1" t="s">
        <v>990</v>
      </c>
      <c r="O1169" s="3"/>
      <c r="U1169" s="3"/>
    </row>
    <row r="1170" spans="6:21" ht="10.5">
      <c r="F1170" s="3"/>
      <c r="I1170" s="1" t="s">
        <v>990</v>
      </c>
      <c r="O1170" s="3"/>
      <c r="U1170" s="3"/>
    </row>
    <row r="1171" spans="6:21" ht="10.5">
      <c r="F1171" s="3"/>
      <c r="I1171" s="1" t="s">
        <v>990</v>
      </c>
      <c r="O1171" s="3"/>
      <c r="U1171" s="3"/>
    </row>
    <row r="1172" spans="6:21" ht="10.5">
      <c r="F1172" s="3"/>
      <c r="I1172" s="1" t="s">
        <v>990</v>
      </c>
      <c r="O1172" s="3"/>
      <c r="U1172" s="3"/>
    </row>
    <row r="1173" spans="6:21" ht="10.5">
      <c r="F1173" s="3"/>
      <c r="I1173" s="1" t="s">
        <v>990</v>
      </c>
      <c r="O1173" s="3"/>
      <c r="U1173" s="3"/>
    </row>
    <row r="1174" spans="6:21" ht="10.5">
      <c r="F1174" s="3"/>
      <c r="I1174" s="1" t="s">
        <v>990</v>
      </c>
      <c r="O1174" s="3"/>
      <c r="U1174" s="3"/>
    </row>
    <row r="1175" spans="6:21" ht="10.5">
      <c r="F1175" s="3"/>
      <c r="I1175" s="1" t="s">
        <v>990</v>
      </c>
      <c r="O1175" s="3"/>
      <c r="U1175" s="3"/>
    </row>
    <row r="1176" spans="6:21" ht="10.5">
      <c r="F1176" s="3"/>
      <c r="I1176" s="1" t="s">
        <v>990</v>
      </c>
      <c r="O1176" s="3"/>
      <c r="U1176" s="3"/>
    </row>
    <row r="1177" spans="6:21" ht="10.5">
      <c r="F1177" s="3"/>
      <c r="I1177" s="1" t="s">
        <v>990</v>
      </c>
      <c r="O1177" s="3"/>
      <c r="U1177" s="3"/>
    </row>
    <row r="1178" spans="6:21" ht="10.5">
      <c r="F1178" s="3"/>
      <c r="I1178" s="1" t="s">
        <v>990</v>
      </c>
      <c r="O1178" s="3"/>
      <c r="U1178" s="3"/>
    </row>
    <row r="1179" spans="6:21" ht="10.5">
      <c r="F1179" s="3"/>
      <c r="I1179" s="1" t="s">
        <v>990</v>
      </c>
      <c r="O1179" s="3"/>
      <c r="U1179" s="3"/>
    </row>
    <row r="1180" spans="6:21" ht="10.5">
      <c r="F1180" s="3"/>
      <c r="I1180" s="1" t="s">
        <v>990</v>
      </c>
      <c r="O1180" s="3"/>
      <c r="U1180" s="3"/>
    </row>
    <row r="1181" spans="6:21" ht="10.5">
      <c r="F1181" s="3"/>
      <c r="I1181" s="1" t="s">
        <v>990</v>
      </c>
      <c r="O1181" s="3"/>
      <c r="U1181" s="3"/>
    </row>
    <row r="1182" spans="6:21" ht="10.5">
      <c r="F1182" s="3"/>
      <c r="I1182" s="1" t="s">
        <v>990</v>
      </c>
      <c r="O1182" s="3"/>
      <c r="U1182" s="3"/>
    </row>
    <row r="1183" spans="6:21" ht="10.5">
      <c r="F1183" s="3"/>
      <c r="I1183" s="1" t="s">
        <v>990</v>
      </c>
      <c r="O1183" s="3"/>
      <c r="U1183" s="3"/>
    </row>
    <row r="1184" spans="6:21" ht="10.5">
      <c r="F1184" s="3"/>
      <c r="I1184" s="1" t="s">
        <v>990</v>
      </c>
      <c r="O1184" s="3"/>
      <c r="U1184" s="3"/>
    </row>
    <row r="1185" spans="6:21" ht="10.5">
      <c r="F1185" s="3"/>
      <c r="I1185" s="1" t="s">
        <v>990</v>
      </c>
      <c r="O1185" s="3"/>
      <c r="U1185" s="3"/>
    </row>
    <row r="1186" spans="6:21" ht="10.5">
      <c r="F1186" s="3"/>
      <c r="I1186" s="1" t="s">
        <v>990</v>
      </c>
      <c r="O1186" s="3"/>
      <c r="U1186" s="3"/>
    </row>
    <row r="1187" spans="6:21" ht="10.5">
      <c r="F1187" s="3"/>
      <c r="I1187" s="1" t="s">
        <v>990</v>
      </c>
      <c r="O1187" s="3"/>
      <c r="U1187" s="3"/>
    </row>
    <row r="1188" spans="6:21" ht="10.5">
      <c r="F1188" s="3"/>
      <c r="I1188" s="1" t="s">
        <v>990</v>
      </c>
      <c r="O1188" s="3"/>
      <c r="U1188" s="3"/>
    </row>
    <row r="1189" spans="6:21" ht="10.5">
      <c r="F1189" s="3"/>
      <c r="I1189" s="1" t="s">
        <v>990</v>
      </c>
      <c r="O1189" s="3"/>
      <c r="U1189" s="3"/>
    </row>
    <row r="1190" spans="6:21" ht="10.5">
      <c r="F1190" s="3"/>
      <c r="I1190" s="1" t="s">
        <v>990</v>
      </c>
      <c r="O1190" s="3"/>
      <c r="U1190" s="3"/>
    </row>
    <row r="1191" spans="6:21" ht="10.5">
      <c r="F1191" s="3"/>
      <c r="I1191" s="1" t="s">
        <v>990</v>
      </c>
      <c r="O1191" s="3"/>
      <c r="U1191" s="3"/>
    </row>
    <row r="1192" spans="6:21" ht="10.5">
      <c r="F1192" s="3"/>
      <c r="I1192" s="1" t="s">
        <v>990</v>
      </c>
      <c r="O1192" s="3"/>
      <c r="U1192" s="3"/>
    </row>
    <row r="1193" spans="6:21" ht="10.5">
      <c r="F1193" s="3"/>
      <c r="I1193" s="1" t="s">
        <v>990</v>
      </c>
      <c r="O1193" s="3"/>
      <c r="U1193" s="3"/>
    </row>
    <row r="1194" spans="6:21" ht="10.5">
      <c r="F1194" s="3"/>
      <c r="I1194" s="1" t="s">
        <v>990</v>
      </c>
      <c r="O1194" s="3"/>
      <c r="U1194" s="3"/>
    </row>
    <row r="1195" spans="6:21" ht="10.5">
      <c r="F1195" s="3"/>
      <c r="I1195" s="1" t="s">
        <v>990</v>
      </c>
      <c r="O1195" s="3"/>
      <c r="U1195" s="3"/>
    </row>
    <row r="1196" spans="6:21" ht="10.5">
      <c r="F1196" s="3"/>
      <c r="I1196" s="1" t="s">
        <v>990</v>
      </c>
      <c r="O1196" s="3"/>
      <c r="U1196" s="3"/>
    </row>
    <row r="1197" spans="6:21" ht="10.5">
      <c r="F1197" s="3"/>
      <c r="I1197" s="1" t="s">
        <v>990</v>
      </c>
      <c r="O1197" s="3"/>
      <c r="U1197" s="3"/>
    </row>
    <row r="1198" spans="6:21" ht="10.5">
      <c r="F1198" s="3"/>
      <c r="I1198" s="1" t="s">
        <v>990</v>
      </c>
      <c r="O1198" s="3"/>
      <c r="U1198" s="3"/>
    </row>
    <row r="1199" spans="6:21" ht="10.5">
      <c r="F1199" s="3"/>
      <c r="I1199" s="1" t="s">
        <v>990</v>
      </c>
      <c r="O1199" s="3"/>
      <c r="U1199" s="3"/>
    </row>
    <row r="1200" spans="6:21" ht="10.5">
      <c r="F1200" s="3"/>
      <c r="I1200" s="1" t="s">
        <v>990</v>
      </c>
      <c r="O1200" s="3"/>
      <c r="U1200" s="3"/>
    </row>
    <row r="1201" spans="6:21" ht="10.5">
      <c r="F1201" s="3"/>
      <c r="I1201" s="1" t="s">
        <v>990</v>
      </c>
      <c r="O1201" s="3"/>
      <c r="U1201" s="3"/>
    </row>
    <row r="1202" spans="6:21" ht="10.5">
      <c r="F1202" s="3"/>
      <c r="I1202" s="1" t="s">
        <v>990</v>
      </c>
      <c r="O1202" s="3"/>
      <c r="U1202" s="3"/>
    </row>
    <row r="1203" spans="6:21" ht="10.5">
      <c r="F1203" s="3"/>
      <c r="I1203" s="1" t="s">
        <v>990</v>
      </c>
      <c r="O1203" s="3"/>
      <c r="U1203" s="3"/>
    </row>
    <row r="1204" spans="6:21" ht="10.5">
      <c r="F1204" s="3"/>
      <c r="I1204" s="1" t="s">
        <v>990</v>
      </c>
      <c r="O1204" s="3"/>
      <c r="U1204" s="3"/>
    </row>
    <row r="1205" spans="6:21" ht="10.5">
      <c r="F1205" s="3"/>
      <c r="I1205" s="1" t="s">
        <v>990</v>
      </c>
      <c r="O1205" s="3"/>
      <c r="U1205" s="3"/>
    </row>
    <row r="1206" spans="6:21" ht="10.5">
      <c r="F1206" s="3"/>
      <c r="I1206" s="1" t="s">
        <v>990</v>
      </c>
      <c r="O1206" s="3"/>
      <c r="U1206" s="3"/>
    </row>
    <row r="1207" spans="6:21" ht="10.5">
      <c r="F1207" s="3"/>
      <c r="I1207" s="1" t="s">
        <v>990</v>
      </c>
      <c r="O1207" s="3"/>
      <c r="U1207" s="3"/>
    </row>
    <row r="1208" spans="6:21" ht="10.5">
      <c r="F1208" s="3"/>
      <c r="I1208" s="1" t="s">
        <v>990</v>
      </c>
      <c r="O1208" s="3"/>
      <c r="U1208" s="3"/>
    </row>
    <row r="1209" spans="6:21" ht="10.5">
      <c r="F1209" s="3"/>
      <c r="I1209" s="1" t="s">
        <v>990</v>
      </c>
      <c r="O1209" s="3"/>
      <c r="U1209" s="3"/>
    </row>
    <row r="1210" spans="6:21" ht="10.5">
      <c r="F1210" s="3"/>
      <c r="I1210" s="1" t="s">
        <v>990</v>
      </c>
      <c r="O1210" s="3"/>
      <c r="U1210" s="3"/>
    </row>
    <row r="1211" spans="6:21" ht="10.5">
      <c r="F1211" s="3"/>
      <c r="I1211" s="1" t="s">
        <v>990</v>
      </c>
      <c r="O1211" s="3"/>
      <c r="U1211" s="3"/>
    </row>
    <row r="1212" spans="6:21" ht="10.5">
      <c r="F1212" s="3"/>
      <c r="I1212" s="1" t="s">
        <v>990</v>
      </c>
      <c r="O1212" s="3"/>
      <c r="U1212" s="3"/>
    </row>
    <row r="1213" spans="6:21" ht="10.5">
      <c r="F1213" s="3"/>
      <c r="I1213" s="1" t="s">
        <v>990</v>
      </c>
      <c r="O1213" s="3"/>
      <c r="U1213" s="3"/>
    </row>
    <row r="1214" spans="6:21" ht="10.5">
      <c r="F1214" s="3"/>
      <c r="I1214" s="1" t="s">
        <v>990</v>
      </c>
      <c r="O1214" s="3"/>
      <c r="U1214" s="3"/>
    </row>
    <row r="1215" spans="6:21" ht="10.5">
      <c r="F1215" s="3"/>
      <c r="I1215" s="1" t="s">
        <v>990</v>
      </c>
      <c r="O1215" s="3"/>
      <c r="U1215" s="3"/>
    </row>
    <row r="1216" spans="6:21" ht="10.5">
      <c r="F1216" s="3"/>
      <c r="I1216" s="1" t="s">
        <v>990</v>
      </c>
      <c r="O1216" s="3"/>
      <c r="U1216" s="3"/>
    </row>
    <row r="1217" spans="6:21" ht="10.5">
      <c r="F1217" s="3"/>
      <c r="I1217" s="1" t="s">
        <v>990</v>
      </c>
      <c r="O1217" s="3"/>
      <c r="U1217" s="3"/>
    </row>
    <row r="1218" spans="6:21" ht="10.5">
      <c r="F1218" s="3"/>
      <c r="I1218" s="1" t="s">
        <v>990</v>
      </c>
      <c r="O1218" s="3"/>
      <c r="U1218" s="3"/>
    </row>
    <row r="1219" spans="6:21" ht="10.5">
      <c r="F1219" s="3"/>
      <c r="I1219" s="1" t="s">
        <v>990</v>
      </c>
      <c r="O1219" s="3"/>
      <c r="U1219" s="3"/>
    </row>
    <row r="1220" spans="6:21" ht="10.5">
      <c r="F1220" s="3"/>
      <c r="I1220" s="1" t="s">
        <v>990</v>
      </c>
      <c r="O1220" s="3"/>
      <c r="U1220" s="3"/>
    </row>
    <row r="1221" spans="6:21" ht="10.5">
      <c r="F1221" s="3"/>
      <c r="I1221" s="1" t="s">
        <v>990</v>
      </c>
      <c r="O1221" s="3"/>
      <c r="U1221" s="3"/>
    </row>
    <row r="1222" spans="6:21" ht="10.5">
      <c r="F1222" s="3"/>
      <c r="I1222" s="1" t="s">
        <v>990</v>
      </c>
      <c r="O1222" s="3"/>
      <c r="U1222" s="3"/>
    </row>
    <row r="1223" spans="6:21" ht="10.5">
      <c r="F1223" s="3"/>
      <c r="I1223" s="1" t="s">
        <v>990</v>
      </c>
      <c r="O1223" s="3"/>
      <c r="U1223" s="3"/>
    </row>
    <row r="1224" spans="6:21" ht="10.5">
      <c r="F1224" s="3"/>
      <c r="I1224" s="1" t="s">
        <v>990</v>
      </c>
      <c r="O1224" s="3"/>
      <c r="U1224" s="3"/>
    </row>
    <row r="1225" spans="6:21" ht="10.5">
      <c r="F1225" s="3"/>
      <c r="I1225" s="1" t="s">
        <v>990</v>
      </c>
      <c r="O1225" s="3"/>
      <c r="U1225" s="3"/>
    </row>
    <row r="1226" spans="6:21" ht="10.5">
      <c r="F1226" s="3"/>
      <c r="I1226" s="1" t="s">
        <v>990</v>
      </c>
      <c r="O1226" s="3"/>
      <c r="U1226" s="3"/>
    </row>
    <row r="1227" spans="6:21" ht="10.5">
      <c r="F1227" s="3"/>
      <c r="I1227" s="1" t="s">
        <v>990</v>
      </c>
      <c r="O1227" s="3"/>
      <c r="U1227" s="3"/>
    </row>
    <row r="1228" spans="6:21" ht="10.5">
      <c r="F1228" s="3"/>
      <c r="I1228" s="1" t="s">
        <v>990</v>
      </c>
      <c r="O1228" s="3"/>
      <c r="U1228" s="3"/>
    </row>
    <row r="1229" spans="6:21" ht="10.5">
      <c r="F1229" s="3"/>
      <c r="I1229" s="1" t="s">
        <v>990</v>
      </c>
      <c r="O1229" s="3"/>
      <c r="U1229" s="3"/>
    </row>
    <row r="1230" spans="6:21" ht="10.5">
      <c r="F1230" s="3"/>
      <c r="I1230" s="1" t="s">
        <v>990</v>
      </c>
      <c r="O1230" s="3"/>
      <c r="U1230" s="3"/>
    </row>
    <row r="1231" spans="6:21" ht="10.5">
      <c r="F1231" s="3"/>
      <c r="I1231" s="1" t="s">
        <v>990</v>
      </c>
      <c r="O1231" s="3"/>
      <c r="U1231" s="3"/>
    </row>
    <row r="1232" spans="6:21" ht="10.5">
      <c r="F1232" s="3"/>
      <c r="I1232" s="1" t="s">
        <v>990</v>
      </c>
      <c r="O1232" s="3"/>
      <c r="U1232" s="3"/>
    </row>
    <row r="1233" spans="6:21" ht="10.5">
      <c r="F1233" s="3"/>
      <c r="I1233" s="1" t="s">
        <v>990</v>
      </c>
      <c r="O1233" s="3"/>
      <c r="U1233" s="3"/>
    </row>
    <row r="1234" spans="6:21" ht="10.5">
      <c r="F1234" s="3"/>
      <c r="I1234" s="1" t="s">
        <v>990</v>
      </c>
      <c r="O1234" s="3"/>
      <c r="U1234" s="3"/>
    </row>
    <row r="1235" spans="6:21" ht="10.5">
      <c r="F1235" s="3"/>
      <c r="I1235" s="1" t="s">
        <v>990</v>
      </c>
      <c r="O1235" s="3"/>
      <c r="U1235" s="3"/>
    </row>
    <row r="1236" spans="6:21" ht="10.5">
      <c r="F1236" s="3"/>
      <c r="I1236" s="1" t="s">
        <v>990</v>
      </c>
      <c r="O1236" s="3"/>
      <c r="U1236" s="3"/>
    </row>
    <row r="1237" spans="6:21" ht="10.5">
      <c r="F1237" s="3"/>
      <c r="I1237" s="1" t="s">
        <v>990</v>
      </c>
      <c r="O1237" s="3"/>
      <c r="U1237" s="3"/>
    </row>
    <row r="1238" spans="6:21" ht="10.5">
      <c r="F1238" s="3"/>
      <c r="I1238" s="1" t="s">
        <v>990</v>
      </c>
      <c r="O1238" s="3"/>
      <c r="U1238" s="3"/>
    </row>
    <row r="1239" spans="6:21" ht="10.5">
      <c r="F1239" s="3"/>
      <c r="I1239" s="1" t="s">
        <v>990</v>
      </c>
      <c r="O1239" s="3"/>
      <c r="U1239" s="3"/>
    </row>
    <row r="1240" spans="6:21" ht="10.5">
      <c r="F1240" s="3"/>
      <c r="I1240" s="1" t="s">
        <v>990</v>
      </c>
      <c r="O1240" s="3"/>
      <c r="U1240" s="3"/>
    </row>
    <row r="1241" spans="6:21" ht="10.5">
      <c r="F1241" s="3"/>
      <c r="I1241" s="1" t="s">
        <v>990</v>
      </c>
      <c r="O1241" s="3"/>
      <c r="U1241" s="3"/>
    </row>
    <row r="1242" spans="6:21" ht="10.5">
      <c r="F1242" s="3"/>
      <c r="I1242" s="1" t="s">
        <v>990</v>
      </c>
      <c r="O1242" s="3"/>
      <c r="U1242" s="3"/>
    </row>
    <row r="1243" spans="6:21" ht="10.5">
      <c r="F1243" s="3"/>
      <c r="I1243" s="1" t="s">
        <v>990</v>
      </c>
      <c r="O1243" s="3"/>
      <c r="U1243" s="3"/>
    </row>
    <row r="1244" spans="6:21" ht="10.5">
      <c r="F1244" s="3"/>
      <c r="I1244" s="1" t="s">
        <v>990</v>
      </c>
      <c r="O1244" s="3"/>
      <c r="U1244" s="3"/>
    </row>
    <row r="1245" spans="6:21" ht="10.5">
      <c r="F1245" s="3"/>
      <c r="I1245" s="1" t="s">
        <v>990</v>
      </c>
      <c r="O1245" s="3"/>
      <c r="U1245" s="3"/>
    </row>
    <row r="1246" spans="6:21" ht="10.5">
      <c r="F1246" s="3"/>
      <c r="I1246" s="1" t="s">
        <v>990</v>
      </c>
      <c r="O1246" s="3"/>
      <c r="U1246" s="3"/>
    </row>
    <row r="1247" spans="6:21" ht="10.5">
      <c r="F1247" s="3"/>
      <c r="I1247" s="1" t="s">
        <v>990</v>
      </c>
      <c r="O1247" s="3"/>
      <c r="U1247" s="3"/>
    </row>
    <row r="1248" spans="6:21" ht="10.5">
      <c r="F1248" s="3"/>
      <c r="I1248" s="1" t="s">
        <v>990</v>
      </c>
      <c r="O1248" s="3"/>
      <c r="U1248" s="3"/>
    </row>
    <row r="1249" spans="6:21" ht="10.5">
      <c r="F1249" s="3"/>
      <c r="I1249" s="1" t="s">
        <v>990</v>
      </c>
      <c r="O1249" s="3"/>
      <c r="U1249" s="3"/>
    </row>
    <row r="1250" spans="6:21" ht="10.5">
      <c r="F1250" s="3"/>
      <c r="I1250" s="1" t="s">
        <v>990</v>
      </c>
      <c r="O1250" s="3"/>
      <c r="U1250" s="3"/>
    </row>
    <row r="1251" spans="6:21" ht="10.5">
      <c r="F1251" s="3"/>
      <c r="I1251" s="1" t="s">
        <v>990</v>
      </c>
      <c r="O1251" s="3"/>
      <c r="U1251" s="3"/>
    </row>
    <row r="1252" spans="6:21" ht="10.5">
      <c r="F1252" s="3"/>
      <c r="I1252" s="1" t="s">
        <v>990</v>
      </c>
      <c r="O1252" s="3"/>
      <c r="U1252" s="3"/>
    </row>
    <row r="1253" spans="6:21" ht="10.5">
      <c r="F1253" s="3"/>
      <c r="I1253" s="1" t="s">
        <v>990</v>
      </c>
      <c r="O1253" s="3"/>
      <c r="U1253" s="3"/>
    </row>
    <row r="1254" spans="6:21" ht="10.5">
      <c r="F1254" s="3"/>
      <c r="I1254" s="1" t="s">
        <v>990</v>
      </c>
      <c r="O1254" s="3"/>
      <c r="U1254" s="3"/>
    </row>
    <row r="1255" spans="6:21" ht="10.5">
      <c r="F1255" s="3"/>
      <c r="I1255" s="1" t="s">
        <v>990</v>
      </c>
      <c r="O1255" s="3"/>
      <c r="U1255" s="3"/>
    </row>
    <row r="1256" spans="6:21" ht="10.5">
      <c r="F1256" s="3"/>
      <c r="I1256" s="1" t="s">
        <v>990</v>
      </c>
      <c r="O1256" s="3"/>
      <c r="U1256" s="3"/>
    </row>
    <row r="1257" spans="6:21" ht="10.5">
      <c r="F1257" s="3"/>
      <c r="I1257" s="1" t="s">
        <v>990</v>
      </c>
      <c r="O1257" s="3"/>
      <c r="U1257" s="3"/>
    </row>
    <row r="1258" spans="6:21" ht="10.5">
      <c r="F1258" s="3"/>
      <c r="I1258" s="1" t="s">
        <v>990</v>
      </c>
      <c r="O1258" s="3"/>
      <c r="U1258" s="3"/>
    </row>
    <row r="1259" spans="6:21" ht="10.5">
      <c r="F1259" s="3"/>
      <c r="I1259" s="1" t="s">
        <v>990</v>
      </c>
      <c r="O1259" s="3"/>
      <c r="U1259" s="3"/>
    </row>
    <row r="1260" spans="6:21" ht="10.5">
      <c r="F1260" s="3"/>
      <c r="I1260" s="1" t="s">
        <v>990</v>
      </c>
      <c r="O1260" s="3"/>
      <c r="U1260" s="3"/>
    </row>
    <row r="1261" spans="6:21" ht="10.5">
      <c r="F1261" s="3"/>
      <c r="I1261" s="1" t="s">
        <v>990</v>
      </c>
      <c r="O1261" s="3"/>
      <c r="U1261" s="3"/>
    </row>
    <row r="1262" spans="6:21" ht="10.5">
      <c r="F1262" s="3"/>
      <c r="I1262" s="1" t="s">
        <v>990</v>
      </c>
      <c r="O1262" s="3"/>
      <c r="U1262" s="3"/>
    </row>
    <row r="1263" spans="6:21" ht="10.5">
      <c r="F1263" s="3"/>
      <c r="I1263" s="1" t="s">
        <v>990</v>
      </c>
      <c r="O1263" s="3"/>
      <c r="U1263" s="3"/>
    </row>
    <row r="1264" spans="6:21" ht="10.5">
      <c r="F1264" s="3"/>
      <c r="I1264" s="1" t="s">
        <v>990</v>
      </c>
      <c r="O1264" s="3"/>
      <c r="U1264" s="3"/>
    </row>
    <row r="1265" spans="6:21" ht="10.5">
      <c r="F1265" s="3"/>
      <c r="I1265" s="1" t="s">
        <v>990</v>
      </c>
      <c r="O1265" s="3"/>
      <c r="U1265" s="3"/>
    </row>
    <row r="1266" spans="6:21" ht="10.5">
      <c r="F1266" s="3"/>
      <c r="I1266" s="1" t="s">
        <v>990</v>
      </c>
      <c r="O1266" s="3"/>
      <c r="U1266" s="3"/>
    </row>
    <row r="1267" spans="6:21" ht="10.5">
      <c r="F1267" s="3"/>
      <c r="I1267" s="1" t="s">
        <v>990</v>
      </c>
      <c r="O1267" s="3"/>
      <c r="U1267" s="3"/>
    </row>
    <row r="1268" spans="6:21" ht="10.5">
      <c r="F1268" s="3"/>
      <c r="I1268" s="1" t="s">
        <v>990</v>
      </c>
      <c r="O1268" s="3"/>
      <c r="U1268" s="3"/>
    </row>
    <row r="1269" spans="6:21" ht="10.5">
      <c r="F1269" s="3"/>
      <c r="I1269" s="1" t="s">
        <v>990</v>
      </c>
      <c r="O1269" s="3"/>
      <c r="U1269" s="3"/>
    </row>
    <row r="1270" spans="6:21" ht="10.5">
      <c r="F1270" s="3"/>
      <c r="I1270" s="1" t="s">
        <v>990</v>
      </c>
      <c r="O1270" s="3"/>
      <c r="U1270" s="3"/>
    </row>
    <row r="1271" spans="6:21" ht="10.5">
      <c r="F1271" s="3"/>
      <c r="I1271" s="1" t="s">
        <v>990</v>
      </c>
      <c r="O1271" s="3"/>
      <c r="U1271" s="3"/>
    </row>
    <row r="1272" spans="6:21" ht="10.5">
      <c r="F1272" s="3"/>
      <c r="I1272" s="1" t="s">
        <v>990</v>
      </c>
      <c r="O1272" s="3"/>
      <c r="U1272" s="3"/>
    </row>
    <row r="1273" spans="6:21" ht="10.5">
      <c r="F1273" s="3"/>
      <c r="I1273" s="1" t="s">
        <v>990</v>
      </c>
      <c r="O1273" s="3"/>
      <c r="U1273" s="3"/>
    </row>
    <row r="1274" spans="6:21" ht="10.5">
      <c r="F1274" s="3"/>
      <c r="I1274" s="1" t="s">
        <v>990</v>
      </c>
      <c r="O1274" s="3"/>
      <c r="U1274" s="3"/>
    </row>
    <row r="1275" spans="6:21" ht="10.5">
      <c r="F1275" s="3"/>
      <c r="I1275" s="1" t="s">
        <v>990</v>
      </c>
      <c r="O1275" s="3"/>
      <c r="U1275" s="3"/>
    </row>
    <row r="1276" spans="6:21" ht="10.5">
      <c r="F1276" s="3"/>
      <c r="I1276" s="1" t="s">
        <v>990</v>
      </c>
      <c r="O1276" s="3"/>
      <c r="U1276" s="3"/>
    </row>
    <row r="1277" spans="6:21" ht="10.5">
      <c r="F1277" s="3"/>
      <c r="I1277" s="1" t="s">
        <v>990</v>
      </c>
      <c r="O1277" s="3"/>
      <c r="U1277" s="3"/>
    </row>
    <row r="1278" spans="6:21" ht="10.5">
      <c r="F1278" s="3"/>
      <c r="I1278" s="1" t="s">
        <v>990</v>
      </c>
      <c r="O1278" s="3"/>
      <c r="U1278" s="3"/>
    </row>
    <row r="1279" spans="6:21" ht="10.5">
      <c r="F1279" s="3"/>
      <c r="I1279" s="1" t="s">
        <v>990</v>
      </c>
      <c r="O1279" s="3"/>
      <c r="U1279" s="3"/>
    </row>
    <row r="1280" spans="6:21" ht="10.5">
      <c r="F1280" s="3"/>
      <c r="I1280" s="1" t="s">
        <v>990</v>
      </c>
      <c r="O1280" s="3"/>
      <c r="U1280" s="3"/>
    </row>
    <row r="1281" spans="6:21" ht="10.5">
      <c r="F1281" s="3"/>
      <c r="I1281" s="1" t="s">
        <v>990</v>
      </c>
      <c r="O1281" s="3"/>
      <c r="U1281" s="3"/>
    </row>
    <row r="1282" spans="6:21" ht="10.5">
      <c r="F1282" s="3"/>
      <c r="I1282" s="1" t="s">
        <v>990</v>
      </c>
      <c r="O1282" s="3"/>
      <c r="U1282" s="3"/>
    </row>
    <row r="1283" spans="6:21" ht="10.5">
      <c r="F1283" s="3"/>
      <c r="I1283" s="1" t="s">
        <v>990</v>
      </c>
      <c r="O1283" s="3"/>
      <c r="U1283" s="3"/>
    </row>
    <row r="1284" spans="6:21" ht="10.5">
      <c r="F1284" s="3"/>
      <c r="I1284" s="1" t="s">
        <v>990</v>
      </c>
      <c r="O1284" s="3"/>
      <c r="U1284" s="3"/>
    </row>
    <row r="1285" spans="6:21" ht="10.5">
      <c r="F1285" s="3"/>
      <c r="I1285" s="1" t="s">
        <v>990</v>
      </c>
      <c r="O1285" s="3"/>
      <c r="U1285" s="3"/>
    </row>
    <row r="1286" spans="6:21" ht="10.5">
      <c r="F1286" s="3"/>
      <c r="I1286" s="1" t="s">
        <v>990</v>
      </c>
      <c r="O1286" s="3"/>
      <c r="U1286" s="3"/>
    </row>
    <row r="1287" spans="6:21" ht="10.5">
      <c r="F1287" s="3"/>
      <c r="I1287" s="1" t="s">
        <v>990</v>
      </c>
      <c r="O1287" s="3"/>
      <c r="U1287" s="3"/>
    </row>
    <row r="1288" spans="6:21" ht="10.5">
      <c r="F1288" s="3"/>
      <c r="I1288" s="1" t="s">
        <v>990</v>
      </c>
      <c r="O1288" s="3"/>
      <c r="U1288" s="3"/>
    </row>
    <row r="1289" spans="6:21" ht="10.5">
      <c r="F1289" s="3"/>
      <c r="I1289" s="1" t="s">
        <v>990</v>
      </c>
      <c r="O1289" s="3"/>
      <c r="U1289" s="3"/>
    </row>
    <row r="1290" spans="6:21" ht="10.5">
      <c r="F1290" s="3"/>
      <c r="I1290" s="1" t="s">
        <v>990</v>
      </c>
      <c r="O1290" s="3"/>
      <c r="U1290" s="3"/>
    </row>
    <row r="1291" spans="6:21" ht="10.5">
      <c r="F1291" s="3"/>
      <c r="I1291" s="1" t="s">
        <v>990</v>
      </c>
      <c r="O1291" s="3"/>
      <c r="U1291" s="3"/>
    </row>
    <row r="1292" spans="6:21" ht="10.5">
      <c r="F1292" s="3"/>
      <c r="I1292" s="1" t="s">
        <v>990</v>
      </c>
      <c r="O1292" s="3"/>
      <c r="U1292" s="3"/>
    </row>
    <row r="1293" spans="6:21" ht="10.5">
      <c r="F1293" s="3"/>
      <c r="I1293" s="1" t="s">
        <v>990</v>
      </c>
      <c r="O1293" s="3"/>
      <c r="U1293" s="3"/>
    </row>
    <row r="1294" spans="6:21" ht="10.5">
      <c r="F1294" s="3"/>
      <c r="I1294" s="1" t="s">
        <v>990</v>
      </c>
      <c r="O1294" s="3"/>
      <c r="U1294" s="3"/>
    </row>
    <row r="1295" spans="6:21" ht="10.5">
      <c r="F1295" s="3"/>
      <c r="I1295" s="1" t="s">
        <v>990</v>
      </c>
      <c r="O1295" s="3"/>
      <c r="U1295" s="3"/>
    </row>
    <row r="1296" spans="6:21" ht="10.5">
      <c r="F1296" s="3"/>
      <c r="I1296" s="1" t="s">
        <v>990</v>
      </c>
      <c r="O1296" s="3"/>
      <c r="U1296" s="3"/>
    </row>
    <row r="1297" spans="6:21" ht="10.5">
      <c r="F1297" s="3"/>
      <c r="I1297" s="1" t="s">
        <v>990</v>
      </c>
      <c r="O1297" s="3"/>
      <c r="U1297" s="3"/>
    </row>
    <row r="1298" spans="6:21" ht="10.5">
      <c r="F1298" s="3"/>
      <c r="I1298" s="1" t="s">
        <v>990</v>
      </c>
      <c r="O1298" s="3"/>
      <c r="U1298" s="3"/>
    </row>
    <row r="1299" spans="6:21" ht="10.5">
      <c r="F1299" s="3"/>
      <c r="I1299" s="1" t="s">
        <v>990</v>
      </c>
      <c r="O1299" s="3"/>
      <c r="U1299" s="3"/>
    </row>
    <row r="1300" spans="6:21" ht="10.5">
      <c r="F1300" s="3"/>
      <c r="I1300" s="1" t="s">
        <v>990</v>
      </c>
      <c r="O1300" s="3"/>
      <c r="U1300" s="3"/>
    </row>
    <row r="1301" spans="6:21" ht="10.5">
      <c r="F1301" s="3"/>
      <c r="I1301" s="1" t="s">
        <v>990</v>
      </c>
      <c r="O1301" s="3"/>
      <c r="U1301" s="3"/>
    </row>
    <row r="1302" spans="6:21" ht="10.5">
      <c r="F1302" s="3"/>
      <c r="I1302" s="1" t="s">
        <v>990</v>
      </c>
      <c r="O1302" s="3"/>
      <c r="U1302" s="3"/>
    </row>
    <row r="1303" spans="6:21" ht="10.5">
      <c r="F1303" s="3"/>
      <c r="I1303" s="1" t="s">
        <v>990</v>
      </c>
      <c r="O1303" s="3"/>
      <c r="U1303" s="3"/>
    </row>
    <row r="1304" spans="6:21" ht="10.5">
      <c r="F1304" s="3"/>
      <c r="I1304" s="1" t="s">
        <v>990</v>
      </c>
      <c r="O1304" s="3"/>
      <c r="U1304" s="3"/>
    </row>
    <row r="1305" spans="6:21" ht="10.5">
      <c r="F1305" s="3"/>
      <c r="I1305" s="1" t="s">
        <v>990</v>
      </c>
      <c r="O1305" s="3"/>
      <c r="U1305" s="3"/>
    </row>
    <row r="1306" spans="6:21" ht="10.5">
      <c r="F1306" s="3"/>
      <c r="I1306" s="1" t="s">
        <v>990</v>
      </c>
      <c r="O1306" s="3"/>
      <c r="U1306" s="3"/>
    </row>
    <row r="1307" spans="6:21" ht="10.5">
      <c r="F1307" s="3"/>
      <c r="I1307" s="1" t="s">
        <v>990</v>
      </c>
      <c r="O1307" s="3"/>
      <c r="U1307" s="3"/>
    </row>
    <row r="1308" spans="6:21" ht="10.5">
      <c r="F1308" s="3"/>
      <c r="I1308" s="1" t="s">
        <v>990</v>
      </c>
      <c r="O1308" s="3"/>
      <c r="U1308" s="3"/>
    </row>
    <row r="1309" spans="6:21" ht="10.5">
      <c r="F1309" s="3"/>
      <c r="I1309" s="1" t="s">
        <v>990</v>
      </c>
      <c r="O1309" s="3"/>
      <c r="U1309" s="3"/>
    </row>
    <row r="1310" spans="6:21" ht="10.5">
      <c r="F1310" s="3"/>
      <c r="I1310" s="1" t="s">
        <v>990</v>
      </c>
      <c r="O1310" s="3"/>
      <c r="U1310" s="3"/>
    </row>
    <row r="1311" spans="6:21" ht="10.5">
      <c r="F1311" s="3"/>
      <c r="I1311" s="1" t="s">
        <v>990</v>
      </c>
      <c r="O1311" s="3"/>
      <c r="U1311" s="3"/>
    </row>
    <row r="1312" spans="6:21" ht="10.5">
      <c r="F1312" s="3"/>
      <c r="I1312" s="1" t="s">
        <v>990</v>
      </c>
      <c r="O1312" s="3"/>
      <c r="U1312" s="3"/>
    </row>
    <row r="1313" spans="6:21" ht="10.5">
      <c r="F1313" s="3"/>
      <c r="I1313" s="1" t="s">
        <v>990</v>
      </c>
      <c r="O1313" s="3"/>
      <c r="U1313" s="3"/>
    </row>
    <row r="1314" spans="6:21" ht="10.5">
      <c r="F1314" s="3"/>
      <c r="I1314" s="1" t="s">
        <v>990</v>
      </c>
      <c r="O1314" s="3"/>
      <c r="U1314" s="3"/>
    </row>
    <row r="1315" spans="6:21" ht="10.5">
      <c r="F1315" s="3"/>
      <c r="I1315" s="1" t="s">
        <v>990</v>
      </c>
      <c r="O1315" s="3"/>
      <c r="U1315" s="3"/>
    </row>
    <row r="1316" spans="6:21" ht="10.5">
      <c r="F1316" s="3"/>
      <c r="I1316" s="1" t="s">
        <v>990</v>
      </c>
      <c r="O1316" s="3"/>
      <c r="U1316" s="3"/>
    </row>
    <row r="1317" spans="6:21" ht="10.5">
      <c r="F1317" s="3"/>
      <c r="I1317" s="1" t="s">
        <v>990</v>
      </c>
      <c r="O1317" s="3"/>
      <c r="U1317" s="3"/>
    </row>
    <row r="1318" spans="6:21" ht="10.5">
      <c r="F1318" s="3"/>
      <c r="I1318" s="1" t="s">
        <v>990</v>
      </c>
      <c r="O1318" s="3"/>
      <c r="U1318" s="3"/>
    </row>
    <row r="1319" spans="6:21" ht="10.5">
      <c r="F1319" s="3"/>
      <c r="I1319" s="1" t="s">
        <v>990</v>
      </c>
      <c r="O1319" s="3"/>
      <c r="U1319" s="3"/>
    </row>
    <row r="1320" spans="6:21" ht="10.5">
      <c r="F1320" s="3"/>
      <c r="I1320" s="1" t="s">
        <v>990</v>
      </c>
      <c r="O1320" s="3"/>
      <c r="U1320" s="3"/>
    </row>
    <row r="1321" spans="6:21" ht="10.5">
      <c r="F1321" s="3"/>
      <c r="I1321" s="1" t="s">
        <v>990</v>
      </c>
      <c r="O1321" s="3"/>
      <c r="U1321" s="3"/>
    </row>
    <row r="1322" spans="6:21" ht="10.5">
      <c r="F1322" s="3"/>
      <c r="I1322" s="1" t="s">
        <v>990</v>
      </c>
      <c r="O1322" s="3"/>
      <c r="U1322" s="3"/>
    </row>
    <row r="1323" spans="6:21" ht="10.5">
      <c r="F1323" s="3"/>
      <c r="I1323" s="1" t="s">
        <v>990</v>
      </c>
      <c r="O1323" s="3"/>
      <c r="U1323" s="3"/>
    </row>
    <row r="1324" spans="6:21" ht="10.5">
      <c r="F1324" s="3"/>
      <c r="I1324" s="1" t="s">
        <v>990</v>
      </c>
      <c r="O1324" s="3"/>
      <c r="U1324" s="3"/>
    </row>
    <row r="1325" spans="6:21" ht="10.5">
      <c r="F1325" s="3"/>
      <c r="I1325" s="1" t="s">
        <v>990</v>
      </c>
      <c r="O1325" s="3"/>
      <c r="U1325" s="3"/>
    </row>
    <row r="1326" spans="6:21" ht="10.5">
      <c r="F1326" s="3"/>
      <c r="I1326" s="1" t="s">
        <v>990</v>
      </c>
      <c r="O1326" s="3"/>
      <c r="U1326" s="3"/>
    </row>
    <row r="1327" spans="6:21" ht="10.5">
      <c r="F1327" s="3"/>
      <c r="I1327" s="1" t="s">
        <v>990</v>
      </c>
      <c r="O1327" s="3"/>
      <c r="U1327" s="3"/>
    </row>
    <row r="1328" spans="6:21" ht="10.5">
      <c r="F1328" s="3"/>
      <c r="I1328" s="1" t="s">
        <v>990</v>
      </c>
      <c r="O1328" s="3"/>
      <c r="U1328" s="3"/>
    </row>
    <row r="1329" spans="6:21" ht="10.5">
      <c r="F1329" s="3"/>
      <c r="I1329" s="1" t="s">
        <v>990</v>
      </c>
      <c r="O1329" s="3"/>
      <c r="U1329" s="3"/>
    </row>
    <row r="1330" spans="6:21" ht="10.5">
      <c r="F1330" s="3"/>
      <c r="I1330" s="1" t="s">
        <v>990</v>
      </c>
      <c r="O1330" s="3"/>
      <c r="U1330" s="3"/>
    </row>
    <row r="1331" spans="6:21" ht="10.5">
      <c r="F1331" s="3"/>
      <c r="I1331" s="1" t="s">
        <v>990</v>
      </c>
      <c r="O1331" s="3"/>
      <c r="U1331" s="3"/>
    </row>
    <row r="1332" spans="6:21" ht="10.5">
      <c r="F1332" s="3"/>
      <c r="I1332" s="1" t="s">
        <v>990</v>
      </c>
      <c r="O1332" s="3"/>
      <c r="U1332" s="3"/>
    </row>
    <row r="1333" spans="6:21" ht="10.5">
      <c r="F1333" s="3"/>
      <c r="I1333" s="1" t="s">
        <v>990</v>
      </c>
      <c r="O1333" s="3"/>
      <c r="U1333" s="3"/>
    </row>
    <row r="1334" spans="6:21" ht="10.5">
      <c r="F1334" s="3"/>
      <c r="I1334" s="1" t="s">
        <v>990</v>
      </c>
      <c r="O1334" s="3"/>
      <c r="U1334" s="3"/>
    </row>
    <row r="1335" spans="6:21" ht="10.5">
      <c r="F1335" s="3"/>
      <c r="I1335" s="1" t="s">
        <v>990</v>
      </c>
      <c r="O1335" s="3"/>
      <c r="U1335" s="3"/>
    </row>
    <row r="1336" spans="6:21" ht="10.5">
      <c r="F1336" s="3"/>
      <c r="I1336" s="1" t="s">
        <v>990</v>
      </c>
      <c r="O1336" s="3"/>
      <c r="U1336" s="3"/>
    </row>
    <row r="1337" spans="6:21" ht="10.5">
      <c r="F1337" s="3"/>
      <c r="I1337" s="1" t="s">
        <v>990</v>
      </c>
      <c r="O1337" s="3"/>
      <c r="U1337" s="3"/>
    </row>
    <row r="1338" spans="6:21" ht="10.5">
      <c r="F1338" s="3"/>
      <c r="I1338" s="1" t="s">
        <v>990</v>
      </c>
      <c r="O1338" s="3"/>
      <c r="U1338" s="3"/>
    </row>
    <row r="1339" spans="6:21" ht="10.5">
      <c r="F1339" s="3"/>
      <c r="I1339" s="1" t="s">
        <v>990</v>
      </c>
      <c r="O1339" s="3"/>
      <c r="U1339" s="3"/>
    </row>
    <row r="1340" spans="6:21" ht="10.5">
      <c r="F1340" s="3"/>
      <c r="I1340" s="1" t="s">
        <v>990</v>
      </c>
      <c r="O1340" s="3"/>
      <c r="U1340" s="3"/>
    </row>
    <row r="1341" spans="6:21" ht="10.5">
      <c r="F1341" s="3"/>
      <c r="I1341" s="1" t="s">
        <v>990</v>
      </c>
      <c r="O1341" s="3"/>
      <c r="U1341" s="3"/>
    </row>
    <row r="1342" spans="6:21" ht="10.5">
      <c r="F1342" s="3"/>
      <c r="I1342" s="1" t="s">
        <v>990</v>
      </c>
      <c r="O1342" s="3"/>
      <c r="U1342" s="3"/>
    </row>
    <row r="1343" spans="6:21" ht="10.5">
      <c r="F1343" s="3"/>
      <c r="I1343" s="1" t="s">
        <v>990</v>
      </c>
      <c r="O1343" s="3"/>
      <c r="U1343" s="3"/>
    </row>
    <row r="1344" spans="6:21" ht="10.5">
      <c r="F1344" s="3"/>
      <c r="I1344" s="1" t="s">
        <v>990</v>
      </c>
      <c r="O1344" s="3"/>
      <c r="U1344" s="3"/>
    </row>
    <row r="1345" spans="6:21" ht="10.5">
      <c r="F1345" s="3"/>
      <c r="I1345" s="1" t="s">
        <v>990</v>
      </c>
      <c r="O1345" s="3"/>
      <c r="U1345" s="3"/>
    </row>
    <row r="1346" spans="6:21" ht="10.5">
      <c r="F1346" s="3"/>
      <c r="I1346" s="1" t="s">
        <v>990</v>
      </c>
      <c r="O1346" s="3"/>
      <c r="U1346" s="3"/>
    </row>
    <row r="1347" spans="6:21" ht="10.5">
      <c r="F1347" s="3"/>
      <c r="I1347" s="1" t="s">
        <v>990</v>
      </c>
      <c r="O1347" s="3"/>
      <c r="U1347" s="3"/>
    </row>
    <row r="1348" spans="6:21" ht="10.5">
      <c r="F1348" s="3"/>
      <c r="I1348" s="1" t="s">
        <v>990</v>
      </c>
      <c r="O1348" s="3"/>
      <c r="U1348" s="3"/>
    </row>
    <row r="1349" spans="6:21" ht="10.5">
      <c r="F1349" s="3"/>
      <c r="I1349" s="1" t="s">
        <v>990</v>
      </c>
      <c r="O1349" s="3"/>
      <c r="U1349" s="3"/>
    </row>
    <row r="1350" spans="6:21" ht="10.5">
      <c r="F1350" s="3"/>
      <c r="I1350" s="1" t="s">
        <v>990</v>
      </c>
      <c r="O1350" s="3"/>
      <c r="U1350" s="3"/>
    </row>
    <row r="1351" spans="6:21" ht="10.5">
      <c r="F1351" s="3"/>
      <c r="I1351" s="1" t="s">
        <v>990</v>
      </c>
      <c r="O1351" s="3"/>
      <c r="U1351" s="3"/>
    </row>
    <row r="1352" spans="6:21" ht="10.5">
      <c r="F1352" s="3"/>
      <c r="I1352" s="1" t="s">
        <v>990</v>
      </c>
      <c r="O1352" s="3"/>
      <c r="U1352" s="3"/>
    </row>
    <row r="1353" spans="6:21" ht="10.5">
      <c r="F1353" s="3"/>
      <c r="I1353" s="1" t="s">
        <v>990</v>
      </c>
      <c r="O1353" s="3"/>
      <c r="U1353" s="3"/>
    </row>
    <row r="1354" spans="6:21" ht="10.5">
      <c r="F1354" s="3"/>
      <c r="I1354" s="1" t="s">
        <v>990</v>
      </c>
      <c r="O1354" s="3"/>
      <c r="U1354" s="3"/>
    </row>
    <row r="1355" spans="6:21" ht="10.5">
      <c r="F1355" s="3"/>
      <c r="I1355" s="1" t="s">
        <v>990</v>
      </c>
      <c r="O1355" s="3"/>
      <c r="U1355" s="3"/>
    </row>
    <row r="1356" spans="6:21" ht="10.5">
      <c r="F1356" s="3"/>
      <c r="I1356" s="1" t="s">
        <v>990</v>
      </c>
      <c r="O1356" s="3"/>
      <c r="U1356" s="3"/>
    </row>
    <row r="1357" spans="6:21" ht="10.5">
      <c r="F1357" s="3"/>
      <c r="I1357" s="1" t="s">
        <v>990</v>
      </c>
      <c r="O1357" s="3"/>
      <c r="U1357" s="3"/>
    </row>
    <row r="1358" spans="6:21" ht="10.5">
      <c r="F1358" s="3"/>
      <c r="I1358" s="1" t="s">
        <v>990</v>
      </c>
      <c r="O1358" s="3"/>
      <c r="U1358" s="3"/>
    </row>
    <row r="1359" spans="6:21" ht="10.5">
      <c r="F1359" s="3"/>
      <c r="I1359" s="1" t="s">
        <v>990</v>
      </c>
      <c r="O1359" s="3"/>
      <c r="U1359" s="3"/>
    </row>
    <row r="1360" spans="6:21" ht="10.5">
      <c r="F1360" s="3"/>
      <c r="I1360" s="1" t="s">
        <v>990</v>
      </c>
      <c r="O1360" s="3"/>
      <c r="U1360" s="3"/>
    </row>
    <row r="1361" spans="6:21" ht="10.5">
      <c r="F1361" s="3"/>
      <c r="I1361" s="1" t="s">
        <v>990</v>
      </c>
      <c r="O1361" s="3"/>
      <c r="U1361" s="3"/>
    </row>
    <row r="1362" spans="6:21" ht="10.5">
      <c r="F1362" s="3"/>
      <c r="I1362" s="1" t="s">
        <v>990</v>
      </c>
      <c r="O1362" s="3"/>
      <c r="U1362" s="3"/>
    </row>
    <row r="1363" spans="6:21" ht="10.5">
      <c r="F1363" s="3"/>
      <c r="I1363" s="1" t="s">
        <v>990</v>
      </c>
      <c r="O1363" s="3"/>
      <c r="U1363" s="3"/>
    </row>
    <row r="1364" spans="6:21" ht="10.5">
      <c r="F1364" s="3"/>
      <c r="I1364" s="1" t="s">
        <v>990</v>
      </c>
      <c r="O1364" s="3"/>
      <c r="U1364" s="3"/>
    </row>
    <row r="1365" spans="6:21" ht="10.5">
      <c r="F1365" s="3"/>
      <c r="I1365" s="1" t="s">
        <v>990</v>
      </c>
      <c r="O1365" s="3"/>
      <c r="U1365" s="3"/>
    </row>
    <row r="1366" spans="6:21" ht="10.5">
      <c r="F1366" s="3"/>
      <c r="I1366" s="1" t="s">
        <v>990</v>
      </c>
      <c r="O1366" s="3"/>
      <c r="U1366" s="3"/>
    </row>
    <row r="1367" spans="6:21" ht="10.5">
      <c r="F1367" s="3"/>
      <c r="I1367" s="1" t="s">
        <v>990</v>
      </c>
      <c r="O1367" s="3"/>
      <c r="U1367" s="3"/>
    </row>
    <row r="1368" spans="6:21" ht="10.5">
      <c r="F1368" s="3"/>
      <c r="I1368" s="1" t="s">
        <v>990</v>
      </c>
      <c r="O1368" s="3"/>
      <c r="U1368" s="3"/>
    </row>
    <row r="1369" spans="6:21" ht="10.5">
      <c r="F1369" s="3"/>
      <c r="I1369" s="1" t="s">
        <v>990</v>
      </c>
      <c r="O1369" s="3"/>
      <c r="U1369" s="3"/>
    </row>
    <row r="1370" spans="6:21" ht="10.5">
      <c r="F1370" s="3"/>
      <c r="I1370" s="1" t="s">
        <v>990</v>
      </c>
      <c r="O1370" s="3"/>
      <c r="U1370" s="3"/>
    </row>
    <row r="1371" spans="6:21" ht="10.5">
      <c r="F1371" s="3"/>
      <c r="I1371" s="1" t="s">
        <v>990</v>
      </c>
      <c r="O1371" s="3"/>
      <c r="U1371" s="3"/>
    </row>
    <row r="1372" spans="6:21" ht="10.5">
      <c r="F1372" s="3"/>
      <c r="I1372" s="1" t="s">
        <v>990</v>
      </c>
      <c r="O1372" s="3"/>
      <c r="U1372" s="3"/>
    </row>
    <row r="1373" spans="6:21" ht="10.5">
      <c r="F1373" s="3"/>
      <c r="I1373" s="1" t="s">
        <v>990</v>
      </c>
      <c r="O1373" s="3"/>
      <c r="U1373" s="3"/>
    </row>
    <row r="1374" spans="6:21" ht="10.5">
      <c r="F1374" s="3"/>
      <c r="I1374" s="1" t="s">
        <v>990</v>
      </c>
      <c r="O1374" s="3"/>
      <c r="U1374" s="3"/>
    </row>
    <row r="1375" spans="6:21" ht="10.5">
      <c r="F1375" s="3"/>
      <c r="I1375" s="1" t="s">
        <v>990</v>
      </c>
      <c r="O1375" s="3"/>
      <c r="U1375" s="3"/>
    </row>
    <row r="1376" spans="6:21" ht="10.5">
      <c r="F1376" s="3"/>
      <c r="I1376" s="1" t="s">
        <v>990</v>
      </c>
      <c r="O1376" s="3"/>
      <c r="U1376" s="3"/>
    </row>
    <row r="1377" spans="6:21" ht="10.5">
      <c r="F1377" s="3"/>
      <c r="I1377" s="1" t="s">
        <v>990</v>
      </c>
      <c r="O1377" s="3"/>
      <c r="U1377" s="3"/>
    </row>
    <row r="1378" spans="6:21" ht="10.5">
      <c r="F1378" s="3"/>
      <c r="I1378" s="1" t="s">
        <v>990</v>
      </c>
      <c r="O1378" s="3"/>
      <c r="U1378" s="3"/>
    </row>
    <row r="1379" spans="6:21" ht="10.5">
      <c r="F1379" s="3"/>
      <c r="I1379" s="1" t="s">
        <v>990</v>
      </c>
      <c r="O1379" s="3"/>
      <c r="U1379" s="3"/>
    </row>
    <row r="1380" spans="6:21" ht="10.5">
      <c r="F1380" s="3"/>
      <c r="I1380" s="1" t="s">
        <v>990</v>
      </c>
      <c r="O1380" s="3"/>
      <c r="U1380" s="3"/>
    </row>
    <row r="1381" spans="6:21" ht="10.5">
      <c r="F1381" s="3"/>
      <c r="I1381" s="1" t="s">
        <v>990</v>
      </c>
      <c r="O1381" s="3"/>
      <c r="U1381" s="3"/>
    </row>
    <row r="1382" spans="6:21" ht="10.5">
      <c r="F1382" s="3"/>
      <c r="I1382" s="1" t="s">
        <v>990</v>
      </c>
      <c r="O1382" s="3"/>
      <c r="U1382" s="3"/>
    </row>
    <row r="1383" spans="6:21" ht="10.5">
      <c r="F1383" s="3"/>
      <c r="I1383" s="1" t="s">
        <v>990</v>
      </c>
      <c r="O1383" s="3"/>
      <c r="U1383" s="3"/>
    </row>
    <row r="1384" spans="6:21" ht="10.5">
      <c r="F1384" s="3"/>
      <c r="I1384" s="1" t="s">
        <v>990</v>
      </c>
      <c r="O1384" s="3"/>
      <c r="U1384" s="3"/>
    </row>
    <row r="1385" spans="6:21" ht="10.5">
      <c r="F1385" s="3"/>
      <c r="I1385" s="1" t="s">
        <v>990</v>
      </c>
      <c r="O1385" s="3"/>
      <c r="U1385" s="3"/>
    </row>
    <row r="1386" spans="6:21" ht="10.5">
      <c r="F1386" s="3"/>
      <c r="I1386" s="1" t="s">
        <v>990</v>
      </c>
      <c r="O1386" s="3"/>
      <c r="U1386" s="3"/>
    </row>
    <row r="1387" spans="6:21" ht="10.5">
      <c r="F1387" s="3"/>
      <c r="I1387" s="1" t="s">
        <v>990</v>
      </c>
      <c r="O1387" s="3"/>
      <c r="U1387" s="3"/>
    </row>
    <row r="1388" spans="6:21" ht="10.5">
      <c r="F1388" s="3"/>
      <c r="I1388" s="1" t="s">
        <v>990</v>
      </c>
      <c r="O1388" s="3"/>
      <c r="U1388" s="3"/>
    </row>
    <row r="1389" spans="6:21" ht="10.5">
      <c r="F1389" s="3"/>
      <c r="I1389" s="1" t="s">
        <v>990</v>
      </c>
      <c r="O1389" s="3"/>
      <c r="U1389" s="3"/>
    </row>
    <row r="1390" spans="6:21" ht="10.5">
      <c r="F1390" s="3"/>
      <c r="I1390" s="1" t="s">
        <v>990</v>
      </c>
      <c r="O1390" s="3"/>
      <c r="U1390" s="3"/>
    </row>
    <row r="1391" spans="6:21" ht="10.5">
      <c r="F1391" s="3"/>
      <c r="I1391" s="1" t="s">
        <v>990</v>
      </c>
      <c r="O1391" s="3"/>
      <c r="U1391" s="3"/>
    </row>
    <row r="1392" spans="6:21" ht="10.5">
      <c r="F1392" s="3"/>
      <c r="I1392" s="1" t="s">
        <v>990</v>
      </c>
      <c r="O1392" s="3"/>
      <c r="U1392" s="3"/>
    </row>
    <row r="1393" spans="6:21" ht="10.5">
      <c r="F1393" s="3"/>
      <c r="I1393" s="1" t="s">
        <v>990</v>
      </c>
      <c r="O1393" s="3"/>
      <c r="U1393" s="3"/>
    </row>
    <row r="1394" spans="6:21" ht="10.5">
      <c r="F1394" s="3"/>
      <c r="I1394" s="1" t="s">
        <v>990</v>
      </c>
      <c r="O1394" s="3"/>
      <c r="U1394" s="3"/>
    </row>
    <row r="1395" spans="6:21" ht="10.5">
      <c r="F1395" s="3"/>
      <c r="I1395" s="1" t="s">
        <v>990</v>
      </c>
      <c r="O1395" s="3"/>
      <c r="U1395" s="3"/>
    </row>
    <row r="1396" spans="6:21" ht="10.5">
      <c r="F1396" s="3"/>
      <c r="I1396" s="1" t="s">
        <v>990</v>
      </c>
      <c r="O1396" s="3"/>
      <c r="U1396" s="3"/>
    </row>
    <row r="1397" spans="6:21" ht="10.5">
      <c r="F1397" s="3"/>
      <c r="I1397" s="1" t="s">
        <v>990</v>
      </c>
      <c r="O1397" s="3"/>
      <c r="U1397" s="3"/>
    </row>
    <row r="1398" spans="6:21" ht="10.5">
      <c r="F1398" s="3"/>
      <c r="I1398" s="1" t="s">
        <v>990</v>
      </c>
      <c r="O1398" s="3"/>
      <c r="U1398" s="3"/>
    </row>
    <row r="1399" spans="6:21" ht="10.5">
      <c r="F1399" s="3"/>
      <c r="I1399" s="1" t="s">
        <v>990</v>
      </c>
      <c r="O1399" s="3"/>
      <c r="U1399" s="3"/>
    </row>
    <row r="1400" spans="6:21" ht="10.5">
      <c r="F1400" s="3"/>
      <c r="I1400" s="1" t="s">
        <v>990</v>
      </c>
      <c r="O1400" s="3"/>
      <c r="U1400" s="3"/>
    </row>
    <row r="1401" spans="6:21" ht="10.5">
      <c r="F1401" s="3"/>
      <c r="I1401" s="1" t="s">
        <v>990</v>
      </c>
      <c r="O1401" s="3"/>
      <c r="U1401" s="3"/>
    </row>
    <row r="1402" spans="6:21" ht="10.5">
      <c r="F1402" s="3"/>
      <c r="I1402" s="1" t="s">
        <v>990</v>
      </c>
      <c r="O1402" s="3"/>
      <c r="U1402" s="3"/>
    </row>
    <row r="1403" spans="6:21" ht="10.5">
      <c r="F1403" s="3"/>
      <c r="I1403" s="1" t="s">
        <v>990</v>
      </c>
      <c r="O1403" s="3"/>
      <c r="U1403" s="3"/>
    </row>
    <row r="1404" spans="6:21" ht="10.5">
      <c r="F1404" s="3"/>
      <c r="I1404" s="1" t="s">
        <v>990</v>
      </c>
      <c r="O1404" s="3"/>
      <c r="U1404" s="3"/>
    </row>
    <row r="1405" spans="6:21" ht="10.5">
      <c r="F1405" s="3"/>
      <c r="I1405" s="1" t="s">
        <v>990</v>
      </c>
      <c r="O1405" s="3"/>
      <c r="U1405" s="3"/>
    </row>
    <row r="1406" spans="6:21" ht="10.5">
      <c r="F1406" s="3"/>
      <c r="I1406" s="1" t="s">
        <v>990</v>
      </c>
      <c r="O1406" s="3"/>
      <c r="U1406" s="3"/>
    </row>
    <row r="1407" spans="6:21" ht="10.5">
      <c r="F1407" s="3"/>
      <c r="I1407" s="1" t="s">
        <v>990</v>
      </c>
      <c r="O1407" s="3"/>
      <c r="U1407" s="3"/>
    </row>
    <row r="1408" spans="6:21" ht="10.5">
      <c r="F1408" s="3"/>
      <c r="I1408" s="1" t="s">
        <v>990</v>
      </c>
      <c r="O1408" s="3"/>
      <c r="U1408" s="3"/>
    </row>
    <row r="1409" spans="6:21" ht="10.5">
      <c r="F1409" s="3"/>
      <c r="I1409" s="1" t="s">
        <v>990</v>
      </c>
      <c r="O1409" s="3"/>
      <c r="U1409" s="3"/>
    </row>
    <row r="1410" spans="6:21" ht="10.5">
      <c r="F1410" s="3"/>
      <c r="I1410" s="1" t="s">
        <v>990</v>
      </c>
      <c r="O1410" s="3"/>
      <c r="U1410" s="3"/>
    </row>
    <row r="1411" spans="6:21" ht="10.5">
      <c r="F1411" s="3"/>
      <c r="I1411" s="1" t="s">
        <v>990</v>
      </c>
      <c r="O1411" s="3"/>
      <c r="U1411" s="3"/>
    </row>
    <row r="1412" spans="6:21" ht="10.5">
      <c r="F1412" s="3"/>
      <c r="I1412" s="1" t="s">
        <v>990</v>
      </c>
      <c r="O1412" s="3"/>
      <c r="U1412" s="3"/>
    </row>
    <row r="1413" spans="6:21" ht="10.5">
      <c r="F1413" s="3"/>
      <c r="I1413" s="1" t="s">
        <v>990</v>
      </c>
      <c r="O1413" s="3"/>
      <c r="U1413" s="3"/>
    </row>
    <row r="1414" spans="6:21" ht="10.5">
      <c r="F1414" s="3"/>
      <c r="I1414" s="1" t="s">
        <v>990</v>
      </c>
      <c r="O1414" s="3"/>
      <c r="U1414" s="3"/>
    </row>
    <row r="1415" spans="6:21" ht="10.5">
      <c r="F1415" s="3"/>
      <c r="I1415" s="1" t="s">
        <v>990</v>
      </c>
      <c r="O1415" s="3"/>
      <c r="U1415" s="3"/>
    </row>
    <row r="1416" spans="6:21" ht="10.5">
      <c r="F1416" s="3"/>
      <c r="I1416" s="1" t="s">
        <v>990</v>
      </c>
      <c r="O1416" s="3"/>
      <c r="U1416" s="3"/>
    </row>
    <row r="1417" spans="6:21" ht="10.5">
      <c r="F1417" s="3"/>
      <c r="I1417" s="1" t="s">
        <v>990</v>
      </c>
      <c r="O1417" s="3"/>
      <c r="U1417" s="3"/>
    </row>
    <row r="1418" spans="6:21" ht="10.5">
      <c r="F1418" s="3"/>
      <c r="I1418" s="1" t="s">
        <v>990</v>
      </c>
      <c r="O1418" s="3"/>
      <c r="U1418" s="3"/>
    </row>
    <row r="1419" spans="6:21" ht="10.5">
      <c r="F1419" s="3"/>
      <c r="I1419" s="1" t="s">
        <v>990</v>
      </c>
      <c r="O1419" s="3"/>
      <c r="U1419" s="3"/>
    </row>
    <row r="1420" spans="6:21" ht="10.5">
      <c r="F1420" s="3"/>
      <c r="I1420" s="1" t="s">
        <v>990</v>
      </c>
      <c r="O1420" s="3"/>
      <c r="U1420" s="3"/>
    </row>
    <row r="1421" spans="6:21" ht="10.5">
      <c r="F1421" s="3"/>
      <c r="I1421" s="1" t="s">
        <v>990</v>
      </c>
      <c r="O1421" s="3"/>
      <c r="U1421" s="3"/>
    </row>
    <row r="1422" spans="6:21" ht="10.5">
      <c r="F1422" s="3"/>
      <c r="I1422" s="1" t="s">
        <v>990</v>
      </c>
      <c r="O1422" s="3"/>
      <c r="U1422" s="3"/>
    </row>
    <row r="1423" spans="6:21" ht="10.5">
      <c r="F1423" s="3"/>
      <c r="I1423" s="1" t="s">
        <v>990</v>
      </c>
      <c r="O1423" s="3"/>
      <c r="U1423" s="3"/>
    </row>
    <row r="1424" spans="6:21" ht="10.5">
      <c r="F1424" s="3"/>
      <c r="I1424" s="1" t="s">
        <v>990</v>
      </c>
      <c r="O1424" s="3"/>
      <c r="U1424" s="3"/>
    </row>
    <row r="1425" spans="6:21" ht="10.5">
      <c r="F1425" s="3"/>
      <c r="I1425" s="1" t="s">
        <v>990</v>
      </c>
      <c r="O1425" s="3"/>
      <c r="U1425" s="3"/>
    </row>
    <row r="1426" spans="6:21" ht="10.5">
      <c r="F1426" s="3"/>
      <c r="I1426" s="1" t="s">
        <v>990</v>
      </c>
      <c r="O1426" s="3"/>
      <c r="U1426" s="3"/>
    </row>
    <row r="1427" spans="6:21" ht="10.5">
      <c r="F1427" s="3"/>
      <c r="I1427" s="1" t="s">
        <v>990</v>
      </c>
      <c r="O1427" s="3"/>
      <c r="U1427" s="3"/>
    </row>
    <row r="1428" spans="6:21" ht="10.5">
      <c r="F1428" s="3"/>
      <c r="I1428" s="1" t="s">
        <v>990</v>
      </c>
      <c r="O1428" s="3"/>
      <c r="U1428" s="3"/>
    </row>
    <row r="1429" spans="6:21" ht="10.5">
      <c r="F1429" s="3"/>
      <c r="I1429" s="1" t="s">
        <v>990</v>
      </c>
      <c r="O1429" s="3"/>
      <c r="U1429" s="3"/>
    </row>
    <row r="1430" spans="6:21" ht="10.5">
      <c r="F1430" s="3"/>
      <c r="I1430" s="1" t="s">
        <v>990</v>
      </c>
      <c r="O1430" s="3"/>
      <c r="U1430" s="3"/>
    </row>
    <row r="1431" spans="6:21" ht="10.5">
      <c r="F1431" s="3"/>
      <c r="I1431" s="1" t="s">
        <v>990</v>
      </c>
      <c r="O1431" s="3"/>
      <c r="U1431" s="3"/>
    </row>
    <row r="1432" spans="6:21" ht="10.5">
      <c r="F1432" s="3"/>
      <c r="I1432" s="1" t="s">
        <v>990</v>
      </c>
      <c r="O1432" s="3"/>
      <c r="U1432" s="3"/>
    </row>
    <row r="1433" spans="6:21" ht="10.5">
      <c r="F1433" s="3"/>
      <c r="I1433" s="1" t="s">
        <v>990</v>
      </c>
      <c r="O1433" s="3"/>
      <c r="U1433" s="3"/>
    </row>
    <row r="1434" spans="6:21" ht="10.5">
      <c r="F1434" s="3"/>
      <c r="I1434" s="1" t="s">
        <v>990</v>
      </c>
      <c r="O1434" s="3"/>
      <c r="U1434" s="3"/>
    </row>
    <row r="1435" spans="6:21" ht="10.5">
      <c r="F1435" s="3"/>
      <c r="I1435" s="1" t="s">
        <v>990</v>
      </c>
      <c r="O1435" s="3"/>
      <c r="U1435" s="3"/>
    </row>
    <row r="1436" spans="6:21" ht="10.5">
      <c r="F1436" s="3"/>
      <c r="I1436" s="1" t="s">
        <v>990</v>
      </c>
      <c r="O1436" s="3"/>
      <c r="U1436" s="3"/>
    </row>
    <row r="1437" spans="6:21" ht="10.5">
      <c r="F1437" s="3"/>
      <c r="I1437" s="1" t="s">
        <v>990</v>
      </c>
      <c r="O1437" s="3"/>
      <c r="U1437" s="3"/>
    </row>
    <row r="1438" spans="6:21" ht="10.5">
      <c r="F1438" s="3"/>
      <c r="I1438" s="1" t="s">
        <v>990</v>
      </c>
      <c r="O1438" s="3"/>
      <c r="U1438" s="3"/>
    </row>
    <row r="1439" spans="6:21" ht="10.5">
      <c r="F1439" s="3"/>
      <c r="I1439" s="1" t="s">
        <v>990</v>
      </c>
      <c r="O1439" s="3"/>
      <c r="U1439" s="3"/>
    </row>
    <row r="1440" spans="6:21" ht="10.5">
      <c r="F1440" s="3"/>
      <c r="I1440" s="1" t="s">
        <v>990</v>
      </c>
      <c r="O1440" s="3"/>
      <c r="U1440" s="3"/>
    </row>
    <row r="1441" spans="6:21" ht="10.5">
      <c r="F1441" s="3"/>
      <c r="I1441" s="1" t="s">
        <v>990</v>
      </c>
      <c r="O1441" s="3"/>
      <c r="U1441" s="3"/>
    </row>
    <row r="1442" spans="6:21" ht="10.5">
      <c r="F1442" s="3"/>
      <c r="I1442" s="1" t="s">
        <v>990</v>
      </c>
      <c r="O1442" s="3"/>
      <c r="U1442" s="3"/>
    </row>
    <row r="1443" spans="6:21" ht="10.5">
      <c r="F1443" s="3"/>
      <c r="I1443" s="1" t="s">
        <v>990</v>
      </c>
      <c r="O1443" s="3"/>
      <c r="U1443" s="3"/>
    </row>
    <row r="1444" spans="6:21" ht="10.5">
      <c r="F1444" s="3"/>
      <c r="I1444" s="1" t="s">
        <v>990</v>
      </c>
      <c r="O1444" s="3"/>
      <c r="U1444" s="3"/>
    </row>
    <row r="1445" spans="6:21" ht="10.5">
      <c r="F1445" s="3"/>
      <c r="I1445" s="1" t="s">
        <v>990</v>
      </c>
      <c r="O1445" s="3"/>
      <c r="U1445" s="3"/>
    </row>
    <row r="1446" spans="6:21" ht="10.5">
      <c r="F1446" s="3"/>
      <c r="I1446" s="1" t="s">
        <v>990</v>
      </c>
      <c r="O1446" s="3"/>
      <c r="U1446" s="3"/>
    </row>
    <row r="1447" spans="6:21" ht="10.5">
      <c r="F1447" s="3"/>
      <c r="I1447" s="1" t="s">
        <v>990</v>
      </c>
      <c r="O1447" s="3"/>
      <c r="U1447" s="3"/>
    </row>
    <row r="1448" spans="6:21" ht="10.5">
      <c r="F1448" s="3"/>
      <c r="I1448" s="1" t="s">
        <v>990</v>
      </c>
      <c r="O1448" s="3"/>
      <c r="U1448" s="3"/>
    </row>
    <row r="1449" spans="6:21" ht="10.5">
      <c r="F1449" s="3"/>
      <c r="I1449" s="1" t="s">
        <v>990</v>
      </c>
      <c r="O1449" s="3"/>
      <c r="U1449" s="3"/>
    </row>
    <row r="1450" spans="6:21" ht="10.5">
      <c r="F1450" s="3"/>
      <c r="I1450" s="1" t="s">
        <v>990</v>
      </c>
      <c r="O1450" s="3"/>
      <c r="U1450" s="3"/>
    </row>
    <row r="1451" spans="6:21" ht="10.5">
      <c r="F1451" s="3"/>
      <c r="I1451" s="1" t="s">
        <v>990</v>
      </c>
      <c r="O1451" s="3"/>
      <c r="U1451" s="3"/>
    </row>
    <row r="1452" spans="6:21" ht="10.5">
      <c r="F1452" s="3"/>
      <c r="I1452" s="1" t="s">
        <v>990</v>
      </c>
      <c r="O1452" s="3"/>
      <c r="U1452" s="3"/>
    </row>
    <row r="1453" spans="6:21" ht="10.5">
      <c r="F1453" s="3"/>
      <c r="I1453" s="1" t="s">
        <v>990</v>
      </c>
      <c r="O1453" s="3"/>
      <c r="U1453" s="3"/>
    </row>
    <row r="1454" spans="6:21" ht="10.5">
      <c r="F1454" s="3"/>
      <c r="I1454" s="1" t="s">
        <v>990</v>
      </c>
      <c r="O1454" s="3"/>
      <c r="U1454" s="3"/>
    </row>
    <row r="1455" spans="6:21" ht="10.5">
      <c r="F1455" s="3"/>
      <c r="I1455" s="1" t="s">
        <v>990</v>
      </c>
      <c r="O1455" s="3"/>
      <c r="U1455" s="3"/>
    </row>
    <row r="1456" spans="6:21" ht="10.5">
      <c r="F1456" s="3"/>
      <c r="I1456" s="1" t="s">
        <v>990</v>
      </c>
      <c r="O1456" s="3"/>
      <c r="U1456" s="3"/>
    </row>
    <row r="1457" spans="6:21" ht="10.5">
      <c r="F1457" s="3"/>
      <c r="I1457" s="1" t="s">
        <v>990</v>
      </c>
      <c r="O1457" s="3"/>
      <c r="U1457" s="3"/>
    </row>
    <row r="1458" spans="6:21" ht="10.5">
      <c r="F1458" s="3"/>
      <c r="I1458" s="1" t="s">
        <v>990</v>
      </c>
      <c r="O1458" s="3"/>
      <c r="U1458" s="3"/>
    </row>
    <row r="1459" spans="6:21" ht="10.5">
      <c r="F1459" s="3"/>
      <c r="I1459" s="1" t="s">
        <v>990</v>
      </c>
      <c r="O1459" s="3"/>
      <c r="U1459" s="3"/>
    </row>
    <row r="1460" spans="6:21" ht="10.5">
      <c r="F1460" s="3"/>
      <c r="I1460" s="1" t="s">
        <v>990</v>
      </c>
      <c r="O1460" s="3"/>
      <c r="U1460" s="3"/>
    </row>
    <row r="1461" spans="6:21" ht="10.5">
      <c r="F1461" s="3"/>
      <c r="I1461" s="1" t="s">
        <v>990</v>
      </c>
      <c r="O1461" s="3"/>
      <c r="U1461" s="3"/>
    </row>
    <row r="1462" spans="6:21" ht="10.5">
      <c r="F1462" s="3"/>
      <c r="I1462" s="1" t="s">
        <v>990</v>
      </c>
      <c r="O1462" s="3"/>
      <c r="U1462" s="3"/>
    </row>
    <row r="1463" spans="6:21" ht="10.5">
      <c r="F1463" s="3"/>
      <c r="I1463" s="1" t="s">
        <v>990</v>
      </c>
      <c r="O1463" s="3"/>
      <c r="U1463" s="3"/>
    </row>
    <row r="1464" spans="6:21" ht="10.5">
      <c r="F1464" s="3"/>
      <c r="I1464" s="1" t="s">
        <v>990</v>
      </c>
      <c r="O1464" s="3"/>
      <c r="U1464" s="3"/>
    </row>
    <row r="1465" spans="6:21" ht="10.5">
      <c r="F1465" s="3"/>
      <c r="I1465" s="1" t="s">
        <v>990</v>
      </c>
      <c r="O1465" s="3"/>
      <c r="U1465" s="3"/>
    </row>
    <row r="1466" spans="6:21" ht="10.5">
      <c r="F1466" s="3"/>
      <c r="I1466" s="1" t="s">
        <v>990</v>
      </c>
      <c r="O1466" s="3"/>
      <c r="U1466" s="3"/>
    </row>
    <row r="1467" spans="6:21" ht="10.5">
      <c r="F1467" s="3"/>
      <c r="I1467" s="1" t="s">
        <v>990</v>
      </c>
      <c r="O1467" s="3"/>
      <c r="U1467" s="3"/>
    </row>
    <row r="1468" spans="6:21" ht="10.5">
      <c r="F1468" s="3"/>
      <c r="I1468" s="1" t="s">
        <v>990</v>
      </c>
      <c r="O1468" s="3"/>
      <c r="U1468" s="3"/>
    </row>
    <row r="1469" spans="6:21" ht="10.5">
      <c r="F1469" s="3"/>
      <c r="I1469" s="1" t="s">
        <v>990</v>
      </c>
      <c r="O1469" s="3"/>
      <c r="U1469" s="3"/>
    </row>
    <row r="1470" spans="6:21" ht="10.5">
      <c r="F1470" s="3"/>
      <c r="I1470" s="1" t="s">
        <v>990</v>
      </c>
      <c r="O1470" s="3"/>
      <c r="U1470" s="3"/>
    </row>
    <row r="1471" spans="6:21" ht="10.5">
      <c r="F1471" s="3"/>
      <c r="I1471" s="1" t="s">
        <v>990</v>
      </c>
      <c r="O1471" s="3"/>
      <c r="U1471" s="3"/>
    </row>
    <row r="1472" spans="6:21" ht="10.5">
      <c r="F1472" s="3"/>
      <c r="I1472" s="1" t="s">
        <v>990</v>
      </c>
      <c r="O1472" s="3"/>
      <c r="U1472" s="3"/>
    </row>
    <row r="1473" spans="6:21" ht="10.5">
      <c r="F1473" s="3"/>
      <c r="I1473" s="1" t="s">
        <v>990</v>
      </c>
      <c r="O1473" s="3"/>
      <c r="U1473" s="3"/>
    </row>
    <row r="1474" spans="6:21" ht="10.5">
      <c r="F1474" s="3"/>
      <c r="I1474" s="1" t="s">
        <v>990</v>
      </c>
      <c r="O1474" s="3"/>
      <c r="U1474" s="3"/>
    </row>
    <row r="1475" spans="6:21" ht="10.5">
      <c r="F1475" s="3"/>
      <c r="I1475" s="1" t="s">
        <v>990</v>
      </c>
      <c r="O1475" s="3"/>
      <c r="U1475" s="3"/>
    </row>
    <row r="1476" spans="6:21" ht="10.5">
      <c r="F1476" s="3"/>
      <c r="I1476" s="1" t="s">
        <v>990</v>
      </c>
      <c r="O1476" s="3"/>
      <c r="U1476" s="3"/>
    </row>
    <row r="1477" spans="6:21" ht="10.5">
      <c r="F1477" s="3"/>
      <c r="I1477" s="1" t="s">
        <v>990</v>
      </c>
      <c r="O1477" s="3"/>
      <c r="U1477" s="3"/>
    </row>
    <row r="1478" spans="6:21" ht="10.5">
      <c r="F1478" s="3"/>
      <c r="I1478" s="1" t="s">
        <v>990</v>
      </c>
      <c r="O1478" s="3"/>
      <c r="U1478" s="3"/>
    </row>
    <row r="1479" spans="6:21" ht="10.5">
      <c r="F1479" s="3"/>
      <c r="I1479" s="1" t="s">
        <v>990</v>
      </c>
      <c r="O1479" s="3"/>
      <c r="U1479" s="3"/>
    </row>
    <row r="1480" spans="6:21" ht="10.5">
      <c r="F1480" s="3"/>
      <c r="I1480" s="1" t="s">
        <v>990</v>
      </c>
      <c r="O1480" s="3"/>
      <c r="U1480" s="3"/>
    </row>
    <row r="1481" spans="6:21" ht="10.5">
      <c r="F1481" s="3"/>
      <c r="I1481" s="1" t="s">
        <v>990</v>
      </c>
      <c r="O1481" s="3"/>
      <c r="U1481" s="3"/>
    </row>
    <row r="1482" spans="6:21" ht="10.5">
      <c r="F1482" s="3"/>
      <c r="I1482" s="1" t="s">
        <v>990</v>
      </c>
      <c r="O1482" s="3"/>
      <c r="U1482" s="3"/>
    </row>
    <row r="1483" spans="6:21" ht="10.5">
      <c r="F1483" s="3"/>
      <c r="I1483" s="1" t="s">
        <v>990</v>
      </c>
      <c r="O1483" s="3"/>
      <c r="U1483" s="3"/>
    </row>
    <row r="1484" spans="6:21" ht="10.5">
      <c r="F1484" s="3"/>
      <c r="I1484" s="1" t="s">
        <v>990</v>
      </c>
      <c r="O1484" s="3"/>
      <c r="U1484" s="3"/>
    </row>
    <row r="1485" spans="6:21" ht="10.5">
      <c r="F1485" s="3"/>
      <c r="I1485" s="1" t="s">
        <v>990</v>
      </c>
      <c r="O1485" s="3"/>
      <c r="U1485" s="3"/>
    </row>
    <row r="1486" spans="6:21" ht="10.5">
      <c r="F1486" s="3"/>
      <c r="I1486" s="1" t="s">
        <v>990</v>
      </c>
      <c r="O1486" s="3"/>
      <c r="U1486" s="3"/>
    </row>
    <row r="1487" spans="6:21" ht="10.5">
      <c r="F1487" s="3"/>
      <c r="I1487" s="1" t="s">
        <v>990</v>
      </c>
      <c r="O1487" s="3"/>
      <c r="U1487" s="3"/>
    </row>
    <row r="1488" spans="6:21" ht="10.5">
      <c r="F1488" s="3"/>
      <c r="I1488" s="1" t="s">
        <v>990</v>
      </c>
      <c r="O1488" s="3"/>
      <c r="U1488" s="3"/>
    </row>
    <row r="1489" spans="6:21" ht="10.5">
      <c r="F1489" s="3"/>
      <c r="I1489" s="1" t="s">
        <v>990</v>
      </c>
      <c r="O1489" s="3"/>
      <c r="U1489" s="3"/>
    </row>
    <row r="1490" spans="6:21" ht="10.5">
      <c r="F1490" s="3"/>
      <c r="I1490" s="1" t="s">
        <v>990</v>
      </c>
      <c r="O1490" s="3"/>
      <c r="U1490" s="3"/>
    </row>
    <row r="1491" spans="6:21" ht="10.5">
      <c r="F1491" s="3"/>
      <c r="I1491" s="1" t="s">
        <v>990</v>
      </c>
      <c r="O1491" s="3"/>
      <c r="U1491" s="3"/>
    </row>
    <row r="1492" spans="6:21" ht="10.5">
      <c r="F1492" s="3"/>
      <c r="I1492" s="1" t="s">
        <v>990</v>
      </c>
      <c r="O1492" s="3"/>
      <c r="U1492" s="3"/>
    </row>
    <row r="1493" spans="6:21" ht="10.5">
      <c r="F1493" s="3"/>
      <c r="I1493" s="1" t="s">
        <v>990</v>
      </c>
      <c r="O1493" s="3"/>
      <c r="U1493" s="3"/>
    </row>
    <row r="1494" spans="6:21" ht="10.5">
      <c r="F1494" s="3"/>
      <c r="I1494" s="1" t="s">
        <v>990</v>
      </c>
      <c r="O1494" s="3"/>
      <c r="U1494" s="3"/>
    </row>
    <row r="1495" spans="6:21" ht="10.5">
      <c r="F1495" s="3"/>
      <c r="I1495" s="1" t="s">
        <v>990</v>
      </c>
      <c r="O1495" s="3"/>
      <c r="U1495" s="3"/>
    </row>
    <row r="1496" spans="6:21" ht="10.5">
      <c r="F1496" s="3"/>
      <c r="I1496" s="1" t="s">
        <v>990</v>
      </c>
      <c r="O1496" s="3"/>
      <c r="U1496" s="3"/>
    </row>
    <row r="1497" spans="6:21" ht="10.5">
      <c r="F1497" s="3"/>
      <c r="I1497" s="1" t="s">
        <v>990</v>
      </c>
      <c r="O1497" s="3"/>
      <c r="U1497" s="3"/>
    </row>
    <row r="1498" spans="6:21" ht="10.5">
      <c r="F1498" s="3"/>
      <c r="I1498" s="1" t="s">
        <v>990</v>
      </c>
      <c r="O1498" s="3"/>
      <c r="U1498" s="3"/>
    </row>
    <row r="1499" spans="6:21" ht="10.5">
      <c r="F1499" s="3"/>
      <c r="I1499" s="1" t="s">
        <v>990</v>
      </c>
      <c r="O1499" s="3"/>
      <c r="U1499" s="3"/>
    </row>
    <row r="1500" spans="6:21" ht="10.5">
      <c r="F1500" s="3"/>
      <c r="I1500" s="1" t="s">
        <v>990</v>
      </c>
      <c r="O1500" s="3"/>
      <c r="U1500" s="3"/>
    </row>
    <row r="1501" spans="6:21" ht="10.5">
      <c r="F1501" s="3"/>
      <c r="I1501" s="1" t="s">
        <v>990</v>
      </c>
      <c r="O1501" s="3"/>
      <c r="U1501" s="3"/>
    </row>
    <row r="1502" spans="6:21" ht="10.5">
      <c r="F1502" s="3"/>
      <c r="I1502" s="1" t="s">
        <v>990</v>
      </c>
      <c r="O1502" s="3"/>
      <c r="U1502" s="3"/>
    </row>
    <row r="1503" spans="6:21" ht="10.5">
      <c r="F1503" s="3"/>
      <c r="I1503" s="1" t="s">
        <v>990</v>
      </c>
      <c r="O1503" s="3"/>
      <c r="U1503" s="3"/>
    </row>
    <row r="1504" spans="6:21" ht="10.5">
      <c r="F1504" s="3"/>
      <c r="I1504" s="1" t="s">
        <v>990</v>
      </c>
      <c r="O1504" s="3"/>
      <c r="U1504" s="3"/>
    </row>
    <row r="1505" spans="6:21" ht="10.5">
      <c r="F1505" s="3"/>
      <c r="I1505" s="1" t="s">
        <v>990</v>
      </c>
      <c r="O1505" s="3"/>
      <c r="U1505" s="3"/>
    </row>
    <row r="1506" spans="6:21" ht="10.5">
      <c r="F1506" s="3"/>
      <c r="I1506" s="1" t="s">
        <v>990</v>
      </c>
      <c r="O1506" s="3"/>
      <c r="U1506" s="3"/>
    </row>
    <row r="1507" spans="6:21" ht="10.5">
      <c r="F1507" s="3"/>
      <c r="I1507" s="1" t="s">
        <v>990</v>
      </c>
      <c r="O1507" s="3"/>
      <c r="U1507" s="3"/>
    </row>
    <row r="1508" spans="6:21" ht="10.5">
      <c r="F1508" s="3"/>
      <c r="I1508" s="1" t="s">
        <v>990</v>
      </c>
      <c r="O1508" s="3"/>
      <c r="U1508" s="3"/>
    </row>
    <row r="1509" spans="6:21" ht="10.5">
      <c r="F1509" s="3"/>
      <c r="I1509" s="1" t="s">
        <v>990</v>
      </c>
      <c r="O1509" s="3"/>
      <c r="U1509" s="3"/>
    </row>
    <row r="1510" spans="6:21" ht="10.5">
      <c r="F1510" s="3"/>
      <c r="I1510" s="1" t="s">
        <v>990</v>
      </c>
      <c r="O1510" s="3"/>
      <c r="U1510" s="3"/>
    </row>
    <row r="1511" spans="6:21" ht="10.5">
      <c r="F1511" s="3"/>
      <c r="I1511" s="1" t="s">
        <v>990</v>
      </c>
      <c r="O1511" s="3"/>
      <c r="U1511" s="3"/>
    </row>
    <row r="1512" spans="6:21" ht="10.5">
      <c r="F1512" s="3"/>
      <c r="I1512" s="1" t="s">
        <v>990</v>
      </c>
      <c r="O1512" s="3"/>
      <c r="U1512" s="3"/>
    </row>
    <row r="1513" spans="6:21" ht="10.5">
      <c r="F1513" s="3"/>
      <c r="I1513" s="1" t="s">
        <v>990</v>
      </c>
      <c r="O1513" s="3"/>
      <c r="U1513" s="3"/>
    </row>
    <row r="1514" spans="6:21" ht="10.5">
      <c r="F1514" s="3"/>
      <c r="I1514" s="1" t="s">
        <v>990</v>
      </c>
      <c r="O1514" s="3"/>
      <c r="U1514" s="3"/>
    </row>
    <row r="1515" spans="6:21" ht="10.5">
      <c r="F1515" s="3"/>
      <c r="I1515" s="1" t="s">
        <v>990</v>
      </c>
      <c r="O1515" s="3"/>
      <c r="U1515" s="3"/>
    </row>
    <row r="1516" spans="6:21" ht="10.5">
      <c r="F1516" s="3"/>
      <c r="I1516" s="1" t="s">
        <v>990</v>
      </c>
      <c r="O1516" s="3"/>
      <c r="U1516" s="3"/>
    </row>
    <row r="1517" spans="6:21" ht="10.5">
      <c r="F1517" s="3"/>
      <c r="I1517" s="1" t="s">
        <v>990</v>
      </c>
      <c r="O1517" s="3"/>
      <c r="U1517" s="3"/>
    </row>
    <row r="1518" spans="6:21" ht="10.5">
      <c r="F1518" s="3"/>
      <c r="I1518" s="1" t="s">
        <v>990</v>
      </c>
      <c r="O1518" s="3"/>
      <c r="U1518" s="3"/>
    </row>
    <row r="1519" spans="6:21" ht="10.5">
      <c r="F1519" s="3"/>
      <c r="I1519" s="1" t="s">
        <v>990</v>
      </c>
      <c r="O1519" s="3"/>
      <c r="U1519" s="3"/>
    </row>
    <row r="1520" spans="6:21" ht="10.5">
      <c r="F1520" s="3"/>
      <c r="I1520" s="1" t="s">
        <v>990</v>
      </c>
      <c r="O1520" s="3"/>
      <c r="U1520" s="3"/>
    </row>
    <row r="1521" spans="6:21" ht="10.5">
      <c r="F1521" s="3"/>
      <c r="I1521" s="1" t="s">
        <v>990</v>
      </c>
      <c r="O1521" s="3"/>
      <c r="U1521" s="3"/>
    </row>
    <row r="1522" spans="6:21" ht="10.5">
      <c r="F1522" s="3"/>
      <c r="I1522" s="1" t="s">
        <v>990</v>
      </c>
      <c r="O1522" s="3"/>
      <c r="U1522" s="3"/>
    </row>
    <row r="1523" spans="6:21" ht="10.5">
      <c r="F1523" s="3"/>
      <c r="I1523" s="1" t="s">
        <v>990</v>
      </c>
      <c r="O1523" s="3"/>
      <c r="U1523" s="3"/>
    </row>
    <row r="1524" spans="6:21" ht="10.5">
      <c r="F1524" s="3"/>
      <c r="I1524" s="1" t="s">
        <v>990</v>
      </c>
      <c r="O1524" s="3"/>
      <c r="U1524" s="3"/>
    </row>
    <row r="1525" spans="6:21" ht="10.5">
      <c r="F1525" s="3"/>
      <c r="I1525" s="1" t="s">
        <v>990</v>
      </c>
      <c r="O1525" s="3"/>
      <c r="U1525" s="3"/>
    </row>
    <row r="1526" spans="6:21" ht="10.5">
      <c r="F1526" s="3"/>
      <c r="I1526" s="1" t="s">
        <v>990</v>
      </c>
      <c r="O1526" s="3"/>
      <c r="U1526" s="3"/>
    </row>
    <row r="1527" spans="6:21" ht="10.5">
      <c r="F1527" s="3"/>
      <c r="I1527" s="1" t="s">
        <v>990</v>
      </c>
      <c r="O1527" s="3"/>
      <c r="U1527" s="3"/>
    </row>
    <row r="1528" spans="6:21" ht="10.5">
      <c r="F1528" s="3"/>
      <c r="I1528" s="1" t="s">
        <v>990</v>
      </c>
      <c r="O1528" s="3"/>
      <c r="U1528" s="3"/>
    </row>
    <row r="1529" spans="6:21" ht="10.5">
      <c r="F1529" s="3"/>
      <c r="I1529" s="1" t="s">
        <v>990</v>
      </c>
      <c r="O1529" s="3"/>
      <c r="U1529" s="3"/>
    </row>
    <row r="1530" spans="6:21" ht="10.5">
      <c r="F1530" s="3"/>
      <c r="I1530" s="1" t="s">
        <v>990</v>
      </c>
      <c r="O1530" s="3"/>
      <c r="U1530" s="3"/>
    </row>
    <row r="1531" spans="6:21" ht="10.5">
      <c r="F1531" s="3"/>
      <c r="I1531" s="1" t="s">
        <v>990</v>
      </c>
      <c r="O1531" s="3"/>
      <c r="U1531" s="3"/>
    </row>
    <row r="1532" spans="6:21" ht="10.5">
      <c r="F1532" s="3"/>
      <c r="I1532" s="1" t="s">
        <v>990</v>
      </c>
      <c r="O1532" s="3"/>
      <c r="U1532" s="3"/>
    </row>
    <row r="1533" spans="6:21" ht="10.5">
      <c r="F1533" s="3"/>
      <c r="I1533" s="1" t="s">
        <v>990</v>
      </c>
      <c r="O1533" s="3"/>
      <c r="U1533" s="3"/>
    </row>
    <row r="1534" spans="6:21" ht="10.5">
      <c r="F1534" s="3"/>
      <c r="I1534" s="1" t="s">
        <v>990</v>
      </c>
      <c r="O1534" s="3"/>
      <c r="U1534" s="3"/>
    </row>
    <row r="1535" spans="6:21" ht="10.5">
      <c r="F1535" s="3"/>
      <c r="I1535" s="1" t="s">
        <v>990</v>
      </c>
      <c r="O1535" s="3"/>
      <c r="U1535" s="3"/>
    </row>
    <row r="1536" spans="6:21" ht="10.5">
      <c r="F1536" s="3"/>
      <c r="I1536" s="1" t="s">
        <v>990</v>
      </c>
      <c r="O1536" s="3"/>
      <c r="U1536" s="3"/>
    </row>
    <row r="1537" spans="6:21" ht="10.5">
      <c r="F1537" s="3"/>
      <c r="I1537" s="1" t="s">
        <v>990</v>
      </c>
      <c r="O1537" s="3"/>
      <c r="U1537" s="3"/>
    </row>
    <row r="1538" spans="6:21" ht="10.5">
      <c r="F1538" s="3"/>
      <c r="I1538" s="1" t="s">
        <v>990</v>
      </c>
      <c r="O1538" s="3"/>
      <c r="U1538" s="3"/>
    </row>
    <row r="1539" spans="6:21" ht="10.5">
      <c r="F1539" s="3"/>
      <c r="I1539" s="1" t="s">
        <v>990</v>
      </c>
      <c r="O1539" s="3"/>
      <c r="U1539" s="3"/>
    </row>
    <row r="1540" spans="6:21" ht="10.5">
      <c r="F1540" s="3"/>
      <c r="I1540" s="1" t="s">
        <v>990</v>
      </c>
      <c r="O1540" s="3"/>
      <c r="U1540" s="3"/>
    </row>
    <row r="1541" spans="6:21" ht="10.5">
      <c r="F1541" s="3"/>
      <c r="I1541" s="1" t="s">
        <v>990</v>
      </c>
      <c r="O1541" s="3"/>
      <c r="U1541" s="3"/>
    </row>
    <row r="1542" spans="6:21" ht="10.5">
      <c r="F1542" s="3"/>
      <c r="I1542" s="1" t="s">
        <v>990</v>
      </c>
      <c r="O1542" s="3"/>
      <c r="U1542" s="3"/>
    </row>
    <row r="1543" spans="6:21" ht="10.5">
      <c r="F1543" s="3"/>
      <c r="I1543" s="1" t="s">
        <v>990</v>
      </c>
      <c r="O1543" s="3"/>
      <c r="U1543" s="3"/>
    </row>
    <row r="1544" spans="6:21" ht="10.5">
      <c r="F1544" s="3"/>
      <c r="I1544" s="1" t="s">
        <v>990</v>
      </c>
      <c r="O1544" s="3"/>
      <c r="U1544" s="3"/>
    </row>
    <row r="1545" spans="6:21" ht="10.5">
      <c r="F1545" s="3"/>
      <c r="I1545" s="1" t="s">
        <v>990</v>
      </c>
      <c r="O1545" s="3"/>
      <c r="U1545" s="3"/>
    </row>
    <row r="1546" spans="6:21" ht="10.5">
      <c r="F1546" s="3"/>
      <c r="I1546" s="1" t="s">
        <v>990</v>
      </c>
      <c r="O1546" s="3"/>
      <c r="U1546" s="3"/>
    </row>
    <row r="1547" spans="6:21" ht="10.5">
      <c r="F1547" s="3"/>
      <c r="I1547" s="1" t="s">
        <v>990</v>
      </c>
      <c r="O1547" s="3"/>
      <c r="U1547" s="3"/>
    </row>
    <row r="1548" spans="6:21" ht="10.5">
      <c r="F1548" s="3"/>
      <c r="I1548" s="1" t="s">
        <v>990</v>
      </c>
      <c r="O1548" s="3"/>
      <c r="U1548" s="3"/>
    </row>
    <row r="1549" spans="6:21" ht="10.5">
      <c r="F1549" s="3"/>
      <c r="I1549" s="1" t="s">
        <v>990</v>
      </c>
      <c r="O1549" s="3"/>
      <c r="U1549" s="3"/>
    </row>
    <row r="1550" spans="6:21" ht="10.5">
      <c r="F1550" s="3"/>
      <c r="I1550" s="1" t="s">
        <v>990</v>
      </c>
      <c r="O1550" s="3"/>
      <c r="U1550" s="3"/>
    </row>
    <row r="1551" spans="6:21" ht="10.5">
      <c r="F1551" s="3"/>
      <c r="I1551" s="1" t="s">
        <v>990</v>
      </c>
      <c r="O1551" s="3"/>
      <c r="U1551" s="3"/>
    </row>
    <row r="1552" spans="6:21" ht="10.5">
      <c r="F1552" s="3"/>
      <c r="I1552" s="1" t="s">
        <v>990</v>
      </c>
      <c r="O1552" s="3"/>
      <c r="U1552" s="3"/>
    </row>
    <row r="1553" spans="6:21" ht="10.5">
      <c r="F1553" s="3"/>
      <c r="I1553" s="1" t="s">
        <v>990</v>
      </c>
      <c r="O1553" s="3"/>
      <c r="U1553" s="3"/>
    </row>
    <row r="1554" spans="6:21" ht="10.5">
      <c r="F1554" s="3"/>
      <c r="I1554" s="1" t="s">
        <v>990</v>
      </c>
      <c r="O1554" s="3"/>
      <c r="U1554" s="3"/>
    </row>
    <row r="1555" spans="6:21" ht="10.5">
      <c r="F1555" s="3"/>
      <c r="I1555" s="1" t="s">
        <v>990</v>
      </c>
      <c r="O1555" s="3"/>
      <c r="U1555" s="3"/>
    </row>
    <row r="1556" spans="6:21" ht="10.5">
      <c r="F1556" s="3"/>
      <c r="I1556" s="1" t="s">
        <v>990</v>
      </c>
      <c r="O1556" s="3"/>
      <c r="U1556" s="3"/>
    </row>
    <row r="1557" spans="6:21" ht="10.5">
      <c r="F1557" s="3"/>
      <c r="I1557" s="1" t="s">
        <v>990</v>
      </c>
      <c r="O1557" s="3"/>
      <c r="U1557" s="3"/>
    </row>
    <row r="1558" spans="6:21" ht="10.5">
      <c r="F1558" s="3"/>
      <c r="I1558" s="1" t="s">
        <v>990</v>
      </c>
      <c r="O1558" s="3"/>
      <c r="U1558" s="3"/>
    </row>
    <row r="1559" spans="6:21" ht="10.5">
      <c r="F1559" s="3"/>
      <c r="I1559" s="1" t="s">
        <v>990</v>
      </c>
      <c r="O1559" s="3"/>
      <c r="U1559" s="3"/>
    </row>
    <row r="1560" spans="6:21" ht="10.5">
      <c r="F1560" s="3"/>
      <c r="I1560" s="1" t="s">
        <v>990</v>
      </c>
      <c r="O1560" s="3"/>
      <c r="U1560" s="3"/>
    </row>
    <row r="1561" spans="6:21" ht="10.5">
      <c r="F1561" s="3"/>
      <c r="I1561" s="1" t="s">
        <v>990</v>
      </c>
      <c r="O1561" s="3"/>
      <c r="U1561" s="3"/>
    </row>
    <row r="1562" spans="6:21" ht="10.5">
      <c r="F1562" s="3"/>
      <c r="I1562" s="1" t="s">
        <v>990</v>
      </c>
      <c r="O1562" s="3"/>
      <c r="U1562" s="3"/>
    </row>
    <row r="1563" spans="6:21" ht="10.5">
      <c r="F1563" s="3"/>
      <c r="I1563" s="1" t="s">
        <v>990</v>
      </c>
      <c r="O1563" s="3"/>
      <c r="U1563" s="3"/>
    </row>
    <row r="1564" spans="6:21" ht="10.5">
      <c r="F1564" s="3"/>
      <c r="I1564" s="1" t="s">
        <v>990</v>
      </c>
      <c r="O1564" s="3"/>
      <c r="U1564" s="3"/>
    </row>
    <row r="1565" spans="6:21" ht="10.5">
      <c r="F1565" s="3"/>
      <c r="I1565" s="1" t="s">
        <v>990</v>
      </c>
      <c r="O1565" s="3"/>
      <c r="U1565" s="3"/>
    </row>
    <row r="1566" spans="6:21" ht="10.5">
      <c r="F1566" s="3"/>
      <c r="I1566" s="1" t="s">
        <v>990</v>
      </c>
      <c r="O1566" s="3"/>
      <c r="U1566" s="3"/>
    </row>
    <row r="1567" spans="6:21" ht="10.5">
      <c r="F1567" s="3"/>
      <c r="I1567" s="1" t="s">
        <v>990</v>
      </c>
      <c r="O1567" s="3"/>
      <c r="U1567" s="3"/>
    </row>
    <row r="1568" spans="6:21" ht="10.5">
      <c r="F1568" s="3"/>
      <c r="I1568" s="1" t="s">
        <v>990</v>
      </c>
      <c r="O1568" s="3"/>
      <c r="U1568" s="3"/>
    </row>
    <row r="1569" spans="6:21" ht="10.5">
      <c r="F1569" s="3"/>
      <c r="I1569" s="1" t="s">
        <v>990</v>
      </c>
      <c r="O1569" s="3"/>
      <c r="U1569" s="3"/>
    </row>
    <row r="1570" spans="6:21" ht="10.5">
      <c r="F1570" s="3"/>
      <c r="I1570" s="1" t="s">
        <v>990</v>
      </c>
      <c r="O1570" s="3"/>
      <c r="U1570" s="3"/>
    </row>
    <row r="1571" spans="6:21" ht="10.5">
      <c r="F1571" s="3"/>
      <c r="I1571" s="1" t="s">
        <v>990</v>
      </c>
      <c r="O1571" s="3"/>
      <c r="U1571" s="3"/>
    </row>
    <row r="1572" spans="6:21" ht="10.5">
      <c r="F1572" s="3"/>
      <c r="I1572" s="1" t="s">
        <v>990</v>
      </c>
      <c r="O1572" s="3"/>
      <c r="U1572" s="3"/>
    </row>
    <row r="1573" spans="6:21" ht="10.5">
      <c r="F1573" s="3"/>
      <c r="I1573" s="1" t="s">
        <v>990</v>
      </c>
      <c r="O1573" s="3"/>
      <c r="U1573" s="3"/>
    </row>
    <row r="1574" spans="6:21" ht="10.5">
      <c r="F1574" s="3"/>
      <c r="I1574" s="1" t="s">
        <v>990</v>
      </c>
      <c r="O1574" s="3"/>
      <c r="U1574" s="3"/>
    </row>
    <row r="1575" spans="6:21" ht="10.5">
      <c r="F1575" s="3"/>
      <c r="I1575" s="1" t="s">
        <v>990</v>
      </c>
      <c r="O1575" s="3"/>
      <c r="U1575" s="3"/>
    </row>
    <row r="1576" spans="6:21" ht="10.5">
      <c r="F1576" s="3"/>
      <c r="I1576" s="1" t="s">
        <v>990</v>
      </c>
      <c r="O1576" s="3"/>
      <c r="U1576" s="3"/>
    </row>
    <row r="1577" spans="6:21" ht="10.5">
      <c r="F1577" s="3"/>
      <c r="I1577" s="1" t="s">
        <v>990</v>
      </c>
      <c r="O1577" s="3"/>
      <c r="U1577" s="3"/>
    </row>
    <row r="1578" spans="6:21" ht="10.5">
      <c r="F1578" s="3"/>
      <c r="I1578" s="1" t="s">
        <v>990</v>
      </c>
      <c r="O1578" s="3"/>
      <c r="U1578" s="3"/>
    </row>
    <row r="1579" spans="6:21" ht="10.5">
      <c r="F1579" s="3"/>
      <c r="I1579" s="1" t="s">
        <v>990</v>
      </c>
      <c r="O1579" s="3"/>
      <c r="U1579" s="3"/>
    </row>
    <row r="1580" spans="6:21" ht="10.5">
      <c r="F1580" s="3"/>
      <c r="I1580" s="1" t="s">
        <v>990</v>
      </c>
      <c r="O1580" s="3"/>
      <c r="U1580" s="3"/>
    </row>
    <row r="1581" spans="6:21" ht="10.5">
      <c r="F1581" s="3"/>
      <c r="I1581" s="1" t="s">
        <v>990</v>
      </c>
      <c r="O1581" s="3"/>
      <c r="U1581" s="3"/>
    </row>
    <row r="1582" spans="6:21" ht="10.5">
      <c r="F1582" s="3"/>
      <c r="I1582" s="1" t="s">
        <v>990</v>
      </c>
      <c r="O1582" s="3"/>
      <c r="U1582" s="3"/>
    </row>
    <row r="1583" spans="6:21" ht="10.5">
      <c r="F1583" s="3"/>
      <c r="I1583" s="1" t="s">
        <v>990</v>
      </c>
      <c r="O1583" s="3"/>
      <c r="U1583" s="3"/>
    </row>
    <row r="1584" spans="6:21" ht="10.5">
      <c r="F1584" s="3"/>
      <c r="I1584" s="1" t="s">
        <v>990</v>
      </c>
      <c r="O1584" s="3"/>
      <c r="U1584" s="3"/>
    </row>
    <row r="1585" spans="6:21" ht="10.5">
      <c r="F1585" s="3"/>
      <c r="I1585" s="1" t="s">
        <v>990</v>
      </c>
      <c r="O1585" s="3"/>
      <c r="U1585" s="3"/>
    </row>
    <row r="1586" spans="6:21" ht="10.5">
      <c r="F1586" s="3"/>
      <c r="I1586" s="1" t="s">
        <v>990</v>
      </c>
      <c r="O1586" s="3"/>
      <c r="U1586" s="3"/>
    </row>
    <row r="1587" spans="6:21" ht="10.5">
      <c r="F1587" s="3"/>
      <c r="I1587" s="1" t="s">
        <v>990</v>
      </c>
      <c r="O1587" s="3"/>
      <c r="U1587" s="3"/>
    </row>
    <row r="1588" spans="6:21" ht="10.5">
      <c r="F1588" s="3"/>
      <c r="I1588" s="1" t="s">
        <v>990</v>
      </c>
      <c r="O1588" s="3"/>
      <c r="U1588" s="3"/>
    </row>
    <row r="1589" spans="6:21" ht="10.5">
      <c r="F1589" s="3"/>
      <c r="I1589" s="1" t="s">
        <v>990</v>
      </c>
      <c r="O1589" s="3"/>
      <c r="U1589" s="3"/>
    </row>
    <row r="1590" spans="6:21" ht="10.5">
      <c r="F1590" s="3"/>
      <c r="I1590" s="1" t="s">
        <v>990</v>
      </c>
      <c r="O1590" s="3"/>
      <c r="U1590" s="3"/>
    </row>
    <row r="1591" spans="6:21" ht="10.5">
      <c r="F1591" s="3"/>
      <c r="I1591" s="1" t="s">
        <v>990</v>
      </c>
      <c r="O1591" s="3"/>
      <c r="U1591" s="3"/>
    </row>
    <row r="1592" spans="6:21" ht="10.5">
      <c r="F1592" s="3"/>
      <c r="I1592" s="1" t="s">
        <v>990</v>
      </c>
      <c r="O1592" s="3"/>
      <c r="U1592" s="3"/>
    </row>
    <row r="1593" spans="6:21" ht="10.5">
      <c r="F1593" s="3"/>
      <c r="I1593" s="1" t="s">
        <v>990</v>
      </c>
      <c r="O1593" s="3"/>
      <c r="U1593" s="3"/>
    </row>
    <row r="1594" spans="6:21" ht="10.5">
      <c r="F1594" s="3"/>
      <c r="I1594" s="1" t="s">
        <v>990</v>
      </c>
      <c r="O1594" s="3"/>
      <c r="U1594" s="3"/>
    </row>
    <row r="1595" spans="6:21" ht="10.5">
      <c r="F1595" s="3"/>
      <c r="I1595" s="1" t="s">
        <v>990</v>
      </c>
      <c r="O1595" s="3"/>
      <c r="U1595" s="3"/>
    </row>
    <row r="1596" spans="6:21" ht="10.5">
      <c r="F1596" s="3"/>
      <c r="I1596" s="1" t="s">
        <v>990</v>
      </c>
      <c r="O1596" s="3"/>
      <c r="U1596" s="3"/>
    </row>
    <row r="1597" spans="6:21" ht="10.5">
      <c r="F1597" s="3"/>
      <c r="I1597" s="1" t="s">
        <v>990</v>
      </c>
      <c r="O1597" s="3"/>
      <c r="U1597" s="3"/>
    </row>
    <row r="1598" spans="6:21" ht="10.5">
      <c r="F1598" s="3"/>
      <c r="I1598" s="1" t="s">
        <v>990</v>
      </c>
      <c r="O1598" s="3"/>
      <c r="U1598" s="3"/>
    </row>
    <row r="1599" spans="6:21" ht="10.5">
      <c r="F1599" s="3"/>
      <c r="I1599" s="1" t="s">
        <v>990</v>
      </c>
      <c r="O1599" s="3"/>
      <c r="U1599" s="3"/>
    </row>
    <row r="1600" spans="6:21" ht="10.5">
      <c r="F1600" s="3"/>
      <c r="I1600" s="1" t="s">
        <v>990</v>
      </c>
      <c r="O1600" s="3"/>
      <c r="U1600" s="3"/>
    </row>
    <row r="1601" spans="6:21" ht="10.5">
      <c r="F1601" s="3"/>
      <c r="I1601" s="1" t="s">
        <v>990</v>
      </c>
      <c r="O1601" s="3"/>
      <c r="U1601" s="3"/>
    </row>
    <row r="1602" spans="6:21" ht="10.5">
      <c r="F1602" s="3"/>
      <c r="I1602" s="1" t="s">
        <v>990</v>
      </c>
      <c r="O1602" s="3"/>
      <c r="U1602" s="3"/>
    </row>
    <row r="1603" spans="6:21" ht="10.5">
      <c r="F1603" s="3"/>
      <c r="I1603" s="1" t="s">
        <v>990</v>
      </c>
      <c r="O1603" s="3"/>
      <c r="U1603" s="3"/>
    </row>
    <row r="1604" spans="6:21" ht="10.5">
      <c r="F1604" s="3"/>
      <c r="I1604" s="1" t="s">
        <v>990</v>
      </c>
      <c r="O1604" s="3"/>
      <c r="U1604" s="3"/>
    </row>
    <row r="1605" spans="6:21" ht="10.5">
      <c r="F1605" s="3"/>
      <c r="I1605" s="1" t="s">
        <v>990</v>
      </c>
      <c r="O1605" s="3"/>
      <c r="U1605" s="3"/>
    </row>
    <row r="1606" spans="6:21" ht="10.5">
      <c r="F1606" s="3"/>
      <c r="I1606" s="1" t="s">
        <v>990</v>
      </c>
      <c r="O1606" s="3"/>
      <c r="U1606" s="3"/>
    </row>
    <row r="1607" spans="6:21" ht="10.5">
      <c r="F1607" s="3"/>
      <c r="I1607" s="1" t="s">
        <v>990</v>
      </c>
      <c r="O1607" s="3"/>
      <c r="U1607" s="3"/>
    </row>
    <row r="1608" spans="6:21" ht="10.5">
      <c r="F1608" s="3"/>
      <c r="I1608" s="1" t="s">
        <v>990</v>
      </c>
      <c r="O1608" s="3"/>
      <c r="U1608" s="3"/>
    </row>
    <row r="1609" spans="6:21" ht="10.5">
      <c r="F1609" s="3"/>
      <c r="I1609" s="1" t="s">
        <v>990</v>
      </c>
      <c r="O1609" s="3"/>
      <c r="U1609" s="3"/>
    </row>
    <row r="1610" spans="6:21" ht="10.5">
      <c r="F1610" s="3"/>
      <c r="I1610" s="1" t="s">
        <v>990</v>
      </c>
      <c r="O1610" s="3"/>
      <c r="U1610" s="3"/>
    </row>
    <row r="1611" spans="6:21" ht="10.5">
      <c r="F1611" s="3"/>
      <c r="I1611" s="1" t="s">
        <v>990</v>
      </c>
      <c r="O1611" s="3"/>
      <c r="U1611" s="3"/>
    </row>
    <row r="1612" spans="6:21" ht="10.5">
      <c r="F1612" s="3"/>
      <c r="I1612" s="1" t="s">
        <v>990</v>
      </c>
      <c r="O1612" s="3"/>
      <c r="U1612" s="3"/>
    </row>
    <row r="1613" spans="6:21" ht="10.5">
      <c r="F1613" s="3"/>
      <c r="I1613" s="1" t="s">
        <v>990</v>
      </c>
      <c r="O1613" s="3"/>
      <c r="U1613" s="3"/>
    </row>
    <row r="1614" spans="6:21" ht="10.5">
      <c r="F1614" s="3"/>
      <c r="I1614" s="1" t="s">
        <v>990</v>
      </c>
      <c r="O1614" s="3"/>
      <c r="U1614" s="3"/>
    </row>
    <row r="1615" spans="6:21" ht="10.5">
      <c r="F1615" s="3"/>
      <c r="I1615" s="1" t="s">
        <v>990</v>
      </c>
      <c r="O1615" s="3"/>
      <c r="U1615" s="3"/>
    </row>
    <row r="1616" spans="6:21" ht="10.5">
      <c r="F1616" s="3"/>
      <c r="I1616" s="1" t="s">
        <v>990</v>
      </c>
      <c r="O1616" s="3"/>
      <c r="U1616" s="3"/>
    </row>
    <row r="1617" spans="6:21" ht="10.5">
      <c r="F1617" s="3"/>
      <c r="I1617" s="1" t="s">
        <v>990</v>
      </c>
      <c r="O1617" s="3"/>
      <c r="U1617" s="3"/>
    </row>
    <row r="1618" spans="6:21" ht="10.5">
      <c r="F1618" s="3"/>
      <c r="I1618" s="1" t="s">
        <v>990</v>
      </c>
      <c r="O1618" s="3"/>
      <c r="U1618" s="3"/>
    </row>
    <row r="1619" spans="6:21" ht="10.5">
      <c r="F1619" s="3"/>
      <c r="I1619" s="1" t="s">
        <v>990</v>
      </c>
      <c r="O1619" s="3"/>
      <c r="U1619" s="3"/>
    </row>
    <row r="1620" spans="6:21" ht="10.5">
      <c r="F1620" s="3"/>
      <c r="I1620" s="1" t="s">
        <v>990</v>
      </c>
      <c r="O1620" s="3"/>
      <c r="U1620" s="3"/>
    </row>
    <row r="1621" spans="6:21" ht="10.5">
      <c r="F1621" s="3"/>
      <c r="I1621" s="1" t="s">
        <v>990</v>
      </c>
      <c r="O1621" s="3"/>
      <c r="U1621" s="3"/>
    </row>
    <row r="1622" spans="6:21" ht="10.5">
      <c r="F1622" s="3"/>
      <c r="I1622" s="1" t="s">
        <v>990</v>
      </c>
      <c r="O1622" s="3"/>
      <c r="U1622" s="3"/>
    </row>
    <row r="1623" spans="6:21" ht="10.5">
      <c r="F1623" s="3"/>
      <c r="I1623" s="1" t="s">
        <v>990</v>
      </c>
      <c r="O1623" s="3"/>
      <c r="U1623" s="3"/>
    </row>
    <row r="1624" spans="6:21" ht="10.5">
      <c r="F1624" s="3"/>
      <c r="I1624" s="1" t="s">
        <v>990</v>
      </c>
      <c r="O1624" s="3"/>
      <c r="U1624" s="3"/>
    </row>
    <row r="1625" spans="6:21" ht="10.5">
      <c r="F1625" s="3"/>
      <c r="I1625" s="1" t="s">
        <v>990</v>
      </c>
      <c r="O1625" s="3"/>
      <c r="U1625" s="3"/>
    </row>
    <row r="1626" spans="6:21" ht="10.5">
      <c r="F1626" s="3"/>
      <c r="I1626" s="1" t="s">
        <v>990</v>
      </c>
      <c r="O1626" s="3"/>
      <c r="U1626" s="3"/>
    </row>
    <row r="1627" spans="6:21" ht="10.5">
      <c r="F1627" s="3"/>
      <c r="I1627" s="1" t="s">
        <v>990</v>
      </c>
      <c r="O1627" s="3"/>
      <c r="U1627" s="3"/>
    </row>
    <row r="1628" spans="6:21" ht="10.5">
      <c r="F1628" s="3"/>
      <c r="I1628" s="1" t="s">
        <v>990</v>
      </c>
      <c r="O1628" s="3"/>
      <c r="U1628" s="3"/>
    </row>
    <row r="1629" spans="6:21" ht="10.5">
      <c r="F1629" s="3"/>
      <c r="I1629" s="1" t="s">
        <v>990</v>
      </c>
      <c r="O1629" s="3"/>
      <c r="U1629" s="3"/>
    </row>
    <row r="1630" spans="6:21" ht="10.5">
      <c r="F1630" s="3"/>
      <c r="I1630" s="1" t="s">
        <v>990</v>
      </c>
      <c r="O1630" s="3"/>
      <c r="U1630" s="3"/>
    </row>
    <row r="1631" spans="6:21" ht="10.5">
      <c r="F1631" s="3"/>
      <c r="I1631" s="1" t="s">
        <v>990</v>
      </c>
      <c r="O1631" s="3"/>
      <c r="U1631" s="3"/>
    </row>
    <row r="1632" spans="6:21" ht="10.5">
      <c r="F1632" s="3"/>
      <c r="I1632" s="1" t="s">
        <v>990</v>
      </c>
      <c r="O1632" s="3"/>
      <c r="U1632" s="3"/>
    </row>
    <row r="1633" spans="6:21" ht="10.5">
      <c r="F1633" s="3"/>
      <c r="I1633" s="1" t="s">
        <v>990</v>
      </c>
      <c r="O1633" s="3"/>
      <c r="U1633" s="3"/>
    </row>
    <row r="1634" spans="6:21" ht="10.5">
      <c r="F1634" s="3"/>
      <c r="I1634" s="1" t="s">
        <v>990</v>
      </c>
      <c r="O1634" s="3"/>
      <c r="U1634" s="3"/>
    </row>
    <row r="1635" spans="6:21" ht="10.5">
      <c r="F1635" s="3"/>
      <c r="I1635" s="1" t="s">
        <v>990</v>
      </c>
      <c r="O1635" s="3"/>
      <c r="U1635" s="3"/>
    </row>
    <row r="1636" spans="6:21" ht="10.5">
      <c r="F1636" s="3"/>
      <c r="I1636" s="1" t="s">
        <v>990</v>
      </c>
      <c r="O1636" s="3"/>
      <c r="U1636" s="3"/>
    </row>
    <row r="1637" spans="6:21" ht="10.5">
      <c r="F1637" s="3"/>
      <c r="I1637" s="1" t="s">
        <v>990</v>
      </c>
      <c r="O1637" s="3"/>
      <c r="U1637" s="3"/>
    </row>
    <row r="1638" spans="6:21" ht="10.5">
      <c r="F1638" s="3"/>
      <c r="I1638" s="1" t="s">
        <v>990</v>
      </c>
      <c r="O1638" s="3"/>
      <c r="U1638" s="3"/>
    </row>
    <row r="1639" spans="6:21" ht="10.5">
      <c r="F1639" s="3"/>
      <c r="I1639" s="1" t="s">
        <v>990</v>
      </c>
      <c r="O1639" s="3"/>
      <c r="U1639" s="3"/>
    </row>
    <row r="1640" spans="6:21" ht="10.5">
      <c r="F1640" s="3"/>
      <c r="I1640" s="1" t="s">
        <v>990</v>
      </c>
      <c r="O1640" s="3"/>
      <c r="U1640" s="3"/>
    </row>
    <row r="1641" spans="6:21" ht="10.5">
      <c r="F1641" s="3"/>
      <c r="I1641" s="1" t="s">
        <v>990</v>
      </c>
      <c r="O1641" s="3"/>
      <c r="U1641" s="3"/>
    </row>
    <row r="1642" spans="6:21" ht="10.5">
      <c r="F1642" s="3"/>
      <c r="I1642" s="1" t="s">
        <v>990</v>
      </c>
      <c r="O1642" s="3"/>
      <c r="U1642" s="3"/>
    </row>
    <row r="1643" spans="6:21" ht="10.5">
      <c r="F1643" s="3"/>
      <c r="I1643" s="1" t="s">
        <v>990</v>
      </c>
      <c r="O1643" s="3"/>
      <c r="U1643" s="3"/>
    </row>
    <row r="1644" spans="6:21" ht="10.5">
      <c r="F1644" s="3"/>
      <c r="I1644" s="1" t="s">
        <v>990</v>
      </c>
      <c r="O1644" s="3"/>
      <c r="U1644" s="3"/>
    </row>
    <row r="1645" spans="6:21" ht="10.5">
      <c r="F1645" s="3"/>
      <c r="I1645" s="1" t="s">
        <v>990</v>
      </c>
      <c r="O1645" s="3"/>
      <c r="U1645" s="3"/>
    </row>
    <row r="1646" spans="6:21" ht="10.5">
      <c r="F1646" s="3"/>
      <c r="I1646" s="1" t="s">
        <v>990</v>
      </c>
      <c r="O1646" s="3"/>
      <c r="U1646" s="3"/>
    </row>
    <row r="1647" spans="6:21" ht="10.5">
      <c r="F1647" s="3"/>
      <c r="I1647" s="1" t="s">
        <v>990</v>
      </c>
      <c r="O1647" s="3"/>
      <c r="U1647" s="3"/>
    </row>
    <row r="1648" spans="6:21" ht="10.5">
      <c r="F1648" s="3"/>
      <c r="I1648" s="1" t="s">
        <v>990</v>
      </c>
      <c r="O1648" s="3"/>
      <c r="U1648" s="3"/>
    </row>
    <row r="1649" spans="6:21" ht="10.5">
      <c r="F1649" s="3"/>
      <c r="I1649" s="1" t="s">
        <v>990</v>
      </c>
      <c r="O1649" s="3"/>
      <c r="U1649" s="3"/>
    </row>
    <row r="1650" spans="6:21" ht="10.5">
      <c r="F1650" s="3"/>
      <c r="I1650" s="1" t="s">
        <v>990</v>
      </c>
      <c r="O1650" s="3"/>
      <c r="U1650" s="3"/>
    </row>
    <row r="1651" spans="6:21" ht="10.5">
      <c r="F1651" s="3"/>
      <c r="I1651" s="1" t="s">
        <v>990</v>
      </c>
      <c r="O1651" s="3"/>
      <c r="U1651" s="3"/>
    </row>
    <row r="1652" spans="6:21" ht="10.5">
      <c r="F1652" s="3"/>
      <c r="I1652" s="1" t="s">
        <v>990</v>
      </c>
      <c r="O1652" s="3"/>
      <c r="U1652" s="3"/>
    </row>
    <row r="1653" spans="6:21" ht="10.5">
      <c r="F1653" s="3"/>
      <c r="I1653" s="1" t="s">
        <v>990</v>
      </c>
      <c r="O1653" s="3"/>
      <c r="U1653" s="3"/>
    </row>
    <row r="1654" spans="6:21" ht="10.5">
      <c r="F1654" s="3"/>
      <c r="I1654" s="1" t="s">
        <v>990</v>
      </c>
      <c r="O1654" s="3"/>
      <c r="U1654" s="3"/>
    </row>
    <row r="1655" spans="6:21" ht="10.5">
      <c r="F1655" s="3"/>
      <c r="I1655" s="1" t="s">
        <v>990</v>
      </c>
      <c r="O1655" s="3"/>
      <c r="U1655" s="3"/>
    </row>
    <row r="1656" spans="6:21" ht="10.5">
      <c r="F1656" s="3"/>
      <c r="I1656" s="1" t="s">
        <v>990</v>
      </c>
      <c r="O1656" s="3"/>
      <c r="U1656" s="3"/>
    </row>
    <row r="1657" spans="6:21" ht="10.5">
      <c r="F1657" s="3"/>
      <c r="I1657" s="1" t="s">
        <v>990</v>
      </c>
      <c r="O1657" s="3"/>
      <c r="U1657" s="3"/>
    </row>
    <row r="1658" spans="6:21" ht="10.5">
      <c r="F1658" s="3"/>
      <c r="I1658" s="1" t="s">
        <v>990</v>
      </c>
      <c r="O1658" s="3"/>
      <c r="U1658" s="3"/>
    </row>
    <row r="1659" spans="6:21" ht="10.5">
      <c r="F1659" s="3"/>
      <c r="I1659" s="1" t="s">
        <v>990</v>
      </c>
      <c r="O1659" s="3"/>
      <c r="U1659" s="3"/>
    </row>
    <row r="1660" spans="6:21" ht="10.5">
      <c r="F1660" s="3"/>
      <c r="I1660" s="1" t="s">
        <v>990</v>
      </c>
      <c r="O1660" s="3"/>
      <c r="U1660" s="3"/>
    </row>
    <row r="1661" spans="6:21" ht="10.5">
      <c r="F1661" s="3"/>
      <c r="I1661" s="1" t="s">
        <v>990</v>
      </c>
      <c r="O1661" s="3"/>
      <c r="U1661" s="3"/>
    </row>
    <row r="1662" spans="6:21" ht="10.5">
      <c r="F1662" s="3"/>
      <c r="I1662" s="1" t="s">
        <v>990</v>
      </c>
      <c r="O1662" s="3"/>
      <c r="U1662" s="3"/>
    </row>
    <row r="1663" spans="6:21" ht="10.5">
      <c r="F1663" s="3"/>
      <c r="I1663" s="1" t="s">
        <v>990</v>
      </c>
      <c r="O1663" s="3"/>
      <c r="U1663" s="3"/>
    </row>
    <row r="1664" spans="6:21" ht="10.5">
      <c r="F1664" s="3"/>
      <c r="I1664" s="1" t="s">
        <v>990</v>
      </c>
      <c r="O1664" s="3"/>
      <c r="U1664" s="3"/>
    </row>
    <row r="1665" spans="6:21" ht="10.5">
      <c r="F1665" s="3"/>
      <c r="I1665" s="1" t="s">
        <v>990</v>
      </c>
      <c r="O1665" s="3"/>
      <c r="U1665" s="3"/>
    </row>
    <row r="1666" spans="6:21" ht="10.5">
      <c r="F1666" s="3"/>
      <c r="I1666" s="1" t="s">
        <v>990</v>
      </c>
      <c r="O1666" s="3"/>
      <c r="U1666" s="3"/>
    </row>
    <row r="1667" spans="6:21" ht="10.5">
      <c r="F1667" s="3"/>
      <c r="I1667" s="1" t="s">
        <v>990</v>
      </c>
      <c r="O1667" s="3"/>
      <c r="U1667" s="3"/>
    </row>
    <row r="1668" spans="6:21" ht="10.5">
      <c r="F1668" s="3"/>
      <c r="I1668" s="1" t="s">
        <v>990</v>
      </c>
      <c r="O1668" s="3"/>
      <c r="U1668" s="3"/>
    </row>
    <row r="1669" spans="6:21" ht="10.5">
      <c r="F1669" s="3"/>
      <c r="I1669" s="1" t="s">
        <v>990</v>
      </c>
      <c r="O1669" s="3"/>
      <c r="U1669" s="3"/>
    </row>
    <row r="1670" spans="6:21" ht="10.5">
      <c r="F1670" s="3"/>
      <c r="I1670" s="1" t="s">
        <v>990</v>
      </c>
      <c r="O1670" s="3"/>
      <c r="U1670" s="3"/>
    </row>
    <row r="1671" spans="6:21" ht="10.5">
      <c r="F1671" s="3"/>
      <c r="I1671" s="1" t="s">
        <v>990</v>
      </c>
      <c r="O1671" s="3"/>
      <c r="U1671" s="3"/>
    </row>
    <row r="1672" spans="6:21" ht="10.5">
      <c r="F1672" s="3"/>
      <c r="I1672" s="1" t="s">
        <v>990</v>
      </c>
      <c r="O1672" s="3"/>
      <c r="U1672" s="3"/>
    </row>
    <row r="1673" spans="6:21" ht="10.5">
      <c r="F1673" s="3"/>
      <c r="I1673" s="1" t="s">
        <v>990</v>
      </c>
      <c r="O1673" s="3"/>
      <c r="U1673" s="3"/>
    </row>
    <row r="1674" spans="6:21" ht="10.5">
      <c r="F1674" s="3"/>
      <c r="I1674" s="1" t="s">
        <v>990</v>
      </c>
      <c r="O1674" s="3"/>
      <c r="U1674" s="3"/>
    </row>
    <row r="1675" spans="6:21" ht="10.5">
      <c r="F1675" s="3"/>
      <c r="I1675" s="1" t="s">
        <v>990</v>
      </c>
      <c r="O1675" s="3"/>
      <c r="U1675" s="3"/>
    </row>
    <row r="1676" spans="6:21" ht="10.5">
      <c r="F1676" s="3"/>
      <c r="I1676" s="1" t="s">
        <v>990</v>
      </c>
      <c r="O1676" s="3"/>
      <c r="U1676" s="3"/>
    </row>
    <row r="1677" spans="6:21" ht="10.5">
      <c r="F1677" s="3"/>
      <c r="I1677" s="1" t="s">
        <v>990</v>
      </c>
      <c r="O1677" s="3"/>
      <c r="U1677" s="3"/>
    </row>
    <row r="1678" spans="6:21" ht="10.5">
      <c r="F1678" s="3"/>
      <c r="I1678" s="1" t="s">
        <v>990</v>
      </c>
      <c r="O1678" s="3"/>
      <c r="U1678" s="3"/>
    </row>
    <row r="1679" spans="6:21" ht="10.5">
      <c r="F1679" s="3"/>
      <c r="I1679" s="1" t="s">
        <v>990</v>
      </c>
      <c r="O1679" s="3"/>
      <c r="U1679" s="3"/>
    </row>
    <row r="1680" spans="6:21" ht="10.5">
      <c r="F1680" s="3"/>
      <c r="I1680" s="1" t="s">
        <v>990</v>
      </c>
      <c r="O1680" s="3"/>
      <c r="U1680" s="3"/>
    </row>
    <row r="1681" spans="6:21" ht="10.5">
      <c r="F1681" s="3"/>
      <c r="I1681" s="1" t="s">
        <v>990</v>
      </c>
      <c r="O1681" s="3"/>
      <c r="U1681" s="3"/>
    </row>
    <row r="1682" spans="6:21" ht="10.5">
      <c r="F1682" s="3"/>
      <c r="I1682" s="1" t="s">
        <v>990</v>
      </c>
      <c r="O1682" s="3"/>
      <c r="U1682" s="3"/>
    </row>
    <row r="1683" spans="6:21" ht="10.5">
      <c r="F1683" s="3"/>
      <c r="I1683" s="1" t="s">
        <v>990</v>
      </c>
      <c r="O1683" s="3"/>
      <c r="U1683" s="3"/>
    </row>
    <row r="1684" spans="6:21" ht="10.5">
      <c r="F1684" s="3"/>
      <c r="I1684" s="1" t="s">
        <v>990</v>
      </c>
      <c r="O1684" s="3"/>
      <c r="U1684" s="3"/>
    </row>
    <row r="1685" spans="6:21" ht="10.5">
      <c r="F1685" s="3"/>
      <c r="I1685" s="1" t="s">
        <v>990</v>
      </c>
      <c r="O1685" s="3"/>
      <c r="U1685" s="3"/>
    </row>
    <row r="1686" spans="6:21" ht="10.5">
      <c r="F1686" s="3"/>
      <c r="I1686" s="1" t="s">
        <v>990</v>
      </c>
      <c r="O1686" s="3"/>
      <c r="U1686" s="3"/>
    </row>
    <row r="1687" spans="6:21" ht="10.5">
      <c r="F1687" s="3"/>
      <c r="I1687" s="1" t="s">
        <v>990</v>
      </c>
      <c r="O1687" s="3"/>
      <c r="U1687" s="3"/>
    </row>
    <row r="1688" spans="6:21" ht="10.5">
      <c r="F1688" s="3"/>
      <c r="I1688" s="1" t="s">
        <v>990</v>
      </c>
      <c r="O1688" s="3"/>
      <c r="U1688" s="3"/>
    </row>
    <row r="1689" spans="6:21" ht="10.5">
      <c r="F1689" s="3"/>
      <c r="I1689" s="1" t="s">
        <v>990</v>
      </c>
      <c r="O1689" s="3"/>
      <c r="U1689" s="3"/>
    </row>
    <row r="1690" spans="6:21" ht="10.5">
      <c r="F1690" s="3"/>
      <c r="I1690" s="1" t="s">
        <v>990</v>
      </c>
      <c r="O1690" s="3"/>
      <c r="U1690" s="3"/>
    </row>
    <row r="1691" spans="6:21" ht="10.5">
      <c r="F1691" s="3"/>
      <c r="I1691" s="1" t="s">
        <v>990</v>
      </c>
      <c r="O1691" s="3"/>
      <c r="U1691" s="3"/>
    </row>
    <row r="1692" spans="6:21" ht="10.5">
      <c r="F1692" s="3"/>
      <c r="I1692" s="1" t="s">
        <v>990</v>
      </c>
      <c r="O1692" s="3"/>
      <c r="U1692" s="3"/>
    </row>
    <row r="1693" spans="6:21" ht="10.5">
      <c r="F1693" s="3"/>
      <c r="I1693" s="1" t="s">
        <v>990</v>
      </c>
      <c r="O1693" s="3"/>
      <c r="U1693" s="3"/>
    </row>
    <row r="1694" spans="6:21" ht="10.5">
      <c r="F1694" s="3"/>
      <c r="I1694" s="1" t="s">
        <v>990</v>
      </c>
      <c r="O1694" s="3"/>
      <c r="U1694" s="3"/>
    </row>
    <row r="1695" spans="6:21" ht="10.5">
      <c r="F1695" s="3"/>
      <c r="I1695" s="1" t="s">
        <v>990</v>
      </c>
      <c r="O1695" s="3"/>
      <c r="U1695" s="3"/>
    </row>
    <row r="1696" spans="6:21" ht="10.5">
      <c r="F1696" s="3"/>
      <c r="I1696" s="1" t="s">
        <v>990</v>
      </c>
      <c r="O1696" s="3"/>
      <c r="U1696" s="3"/>
    </row>
    <row r="1697" spans="6:21" ht="10.5">
      <c r="F1697" s="3"/>
      <c r="I1697" s="1" t="s">
        <v>990</v>
      </c>
      <c r="O1697" s="3"/>
      <c r="U1697" s="3"/>
    </row>
    <row r="1698" spans="6:21" ht="10.5">
      <c r="F1698" s="3"/>
      <c r="I1698" s="1" t="s">
        <v>990</v>
      </c>
      <c r="O1698" s="3"/>
      <c r="U1698" s="3"/>
    </row>
    <row r="1699" spans="6:21" ht="10.5">
      <c r="F1699" s="3"/>
      <c r="I1699" s="1" t="s">
        <v>990</v>
      </c>
      <c r="O1699" s="3"/>
      <c r="U1699" s="3"/>
    </row>
    <row r="1700" spans="6:21" ht="10.5">
      <c r="F1700" s="3"/>
      <c r="I1700" s="1" t="s">
        <v>990</v>
      </c>
      <c r="O1700" s="3"/>
      <c r="U1700" s="3"/>
    </row>
    <row r="1701" spans="6:21" ht="10.5">
      <c r="F1701" s="3"/>
      <c r="I1701" s="1" t="s">
        <v>990</v>
      </c>
      <c r="O1701" s="3"/>
      <c r="U1701" s="3"/>
    </row>
    <row r="1702" spans="6:21" ht="10.5">
      <c r="F1702" s="3"/>
      <c r="I1702" s="1" t="s">
        <v>990</v>
      </c>
      <c r="O1702" s="3"/>
      <c r="U1702" s="3"/>
    </row>
    <row r="1703" spans="6:21" ht="10.5">
      <c r="F1703" s="3"/>
      <c r="I1703" s="1" t="s">
        <v>990</v>
      </c>
      <c r="O1703" s="3"/>
      <c r="U1703" s="3"/>
    </row>
    <row r="1704" spans="6:21" ht="10.5">
      <c r="F1704" s="3"/>
      <c r="I1704" s="1" t="s">
        <v>990</v>
      </c>
      <c r="O1704" s="3"/>
      <c r="U1704" s="3"/>
    </row>
    <row r="1705" spans="6:21" ht="10.5">
      <c r="F1705" s="3"/>
      <c r="I1705" s="1" t="s">
        <v>990</v>
      </c>
      <c r="O1705" s="3"/>
      <c r="U1705" s="3"/>
    </row>
    <row r="1706" spans="6:21" ht="10.5">
      <c r="F1706" s="3"/>
      <c r="I1706" s="1" t="s">
        <v>990</v>
      </c>
      <c r="O1706" s="3"/>
      <c r="U1706" s="3"/>
    </row>
    <row r="1707" spans="6:21" ht="10.5">
      <c r="F1707" s="3"/>
      <c r="I1707" s="1" t="s">
        <v>990</v>
      </c>
      <c r="O1707" s="3"/>
      <c r="U1707" s="3"/>
    </row>
    <row r="1708" spans="6:21" ht="10.5">
      <c r="F1708" s="3"/>
      <c r="I1708" s="1" t="s">
        <v>990</v>
      </c>
      <c r="O1708" s="3"/>
      <c r="U1708" s="3"/>
    </row>
    <row r="1709" spans="6:21" ht="10.5">
      <c r="F1709" s="3"/>
      <c r="I1709" s="1" t="s">
        <v>990</v>
      </c>
      <c r="O1709" s="3"/>
      <c r="U1709" s="3"/>
    </row>
    <row r="1710" spans="6:21" ht="10.5">
      <c r="F1710" s="3"/>
      <c r="I1710" s="1" t="s">
        <v>990</v>
      </c>
      <c r="O1710" s="3"/>
      <c r="U1710" s="3"/>
    </row>
    <row r="1711" spans="6:21" ht="10.5">
      <c r="F1711" s="3"/>
      <c r="I1711" s="1" t="s">
        <v>990</v>
      </c>
      <c r="O1711" s="3"/>
      <c r="U1711" s="3"/>
    </row>
    <row r="1712" spans="6:21" ht="10.5">
      <c r="F1712" s="3"/>
      <c r="I1712" s="1" t="s">
        <v>990</v>
      </c>
      <c r="O1712" s="3"/>
      <c r="U1712" s="3"/>
    </row>
    <row r="1713" spans="6:21" ht="10.5">
      <c r="F1713" s="3"/>
      <c r="I1713" s="1" t="s">
        <v>990</v>
      </c>
      <c r="O1713" s="3"/>
      <c r="U1713" s="3"/>
    </row>
    <row r="1714" spans="6:21" ht="10.5">
      <c r="F1714" s="3"/>
      <c r="I1714" s="1" t="s">
        <v>990</v>
      </c>
      <c r="O1714" s="3"/>
      <c r="U1714" s="3"/>
    </row>
    <row r="1715" spans="6:21" ht="10.5">
      <c r="F1715" s="3"/>
      <c r="I1715" s="1" t="s">
        <v>990</v>
      </c>
      <c r="O1715" s="3"/>
      <c r="U1715" s="3"/>
    </row>
    <row r="1716" spans="6:21" ht="10.5">
      <c r="F1716" s="3"/>
      <c r="I1716" s="1" t="s">
        <v>990</v>
      </c>
      <c r="O1716" s="3"/>
      <c r="U1716" s="3"/>
    </row>
    <row r="1717" spans="6:21" ht="10.5">
      <c r="F1717" s="3"/>
      <c r="I1717" s="1" t="s">
        <v>990</v>
      </c>
      <c r="O1717" s="3"/>
      <c r="U1717" s="3"/>
    </row>
    <row r="1718" spans="6:21" ht="10.5">
      <c r="F1718" s="3"/>
      <c r="I1718" s="1" t="s">
        <v>990</v>
      </c>
      <c r="O1718" s="3"/>
      <c r="U1718" s="3"/>
    </row>
    <row r="1719" spans="6:21" ht="10.5">
      <c r="F1719" s="3"/>
      <c r="I1719" s="1" t="s">
        <v>990</v>
      </c>
      <c r="O1719" s="3"/>
      <c r="U1719" s="3"/>
    </row>
    <row r="1720" spans="6:21" ht="10.5">
      <c r="F1720" s="3"/>
      <c r="I1720" s="1" t="s">
        <v>990</v>
      </c>
      <c r="O1720" s="3"/>
      <c r="U1720" s="3"/>
    </row>
    <row r="1721" spans="6:21" ht="10.5">
      <c r="F1721" s="3"/>
      <c r="I1721" s="1" t="s">
        <v>990</v>
      </c>
      <c r="O1721" s="3"/>
      <c r="U1721" s="3"/>
    </row>
    <row r="1722" spans="6:21" ht="10.5">
      <c r="F1722" s="3"/>
      <c r="I1722" s="1" t="s">
        <v>990</v>
      </c>
      <c r="O1722" s="3"/>
      <c r="U1722" s="3"/>
    </row>
    <row r="1723" spans="6:21" ht="10.5">
      <c r="F1723" s="3"/>
      <c r="I1723" s="1" t="s">
        <v>990</v>
      </c>
      <c r="O1723" s="3"/>
      <c r="U1723" s="3"/>
    </row>
    <row r="1724" spans="6:21" ht="10.5">
      <c r="F1724" s="3"/>
      <c r="I1724" s="1" t="s">
        <v>990</v>
      </c>
      <c r="O1724" s="3"/>
      <c r="U1724" s="3"/>
    </row>
    <row r="1725" spans="6:21" ht="10.5">
      <c r="F1725" s="3"/>
      <c r="I1725" s="1" t="s">
        <v>990</v>
      </c>
      <c r="O1725" s="3"/>
      <c r="U1725" s="3"/>
    </row>
    <row r="1726" spans="6:21" ht="10.5">
      <c r="F1726" s="3"/>
      <c r="I1726" s="1" t="s">
        <v>990</v>
      </c>
      <c r="O1726" s="3"/>
      <c r="U1726" s="3"/>
    </row>
    <row r="1727" spans="6:21" ht="10.5">
      <c r="F1727" s="3"/>
      <c r="I1727" s="1" t="s">
        <v>990</v>
      </c>
      <c r="O1727" s="3"/>
      <c r="U1727" s="3"/>
    </row>
    <row r="1728" spans="6:21" ht="10.5">
      <c r="F1728" s="3"/>
      <c r="I1728" s="1" t="s">
        <v>990</v>
      </c>
      <c r="O1728" s="3"/>
      <c r="U1728" s="3"/>
    </row>
    <row r="1729" spans="6:21" ht="10.5">
      <c r="F1729" s="3"/>
      <c r="I1729" s="1" t="s">
        <v>990</v>
      </c>
      <c r="O1729" s="3"/>
      <c r="U1729" s="3"/>
    </row>
    <row r="1730" spans="6:21" ht="10.5">
      <c r="F1730" s="3"/>
      <c r="I1730" s="1" t="s">
        <v>990</v>
      </c>
      <c r="O1730" s="3"/>
      <c r="U1730" s="3"/>
    </row>
    <row r="1731" spans="6:21" ht="10.5">
      <c r="F1731" s="3"/>
      <c r="I1731" s="1" t="s">
        <v>990</v>
      </c>
      <c r="O1731" s="3"/>
      <c r="U1731" s="3"/>
    </row>
    <row r="1732" spans="6:21" ht="10.5">
      <c r="F1732" s="3"/>
      <c r="I1732" s="1" t="s">
        <v>990</v>
      </c>
      <c r="O1732" s="3"/>
      <c r="U1732" s="3"/>
    </row>
    <row r="1733" spans="6:21" ht="10.5">
      <c r="F1733" s="3"/>
      <c r="I1733" s="1" t="s">
        <v>990</v>
      </c>
      <c r="O1733" s="3"/>
      <c r="U1733" s="3"/>
    </row>
    <row r="1734" spans="6:21" ht="10.5">
      <c r="F1734" s="3"/>
      <c r="I1734" s="1" t="s">
        <v>990</v>
      </c>
      <c r="O1734" s="3"/>
      <c r="U1734" s="3"/>
    </row>
    <row r="1735" spans="6:21" ht="10.5">
      <c r="F1735" s="3"/>
      <c r="I1735" s="1" t="s">
        <v>990</v>
      </c>
      <c r="O1735" s="3"/>
      <c r="U1735" s="3"/>
    </row>
    <row r="1736" spans="6:21" ht="10.5">
      <c r="F1736" s="3"/>
      <c r="I1736" s="1" t="s">
        <v>990</v>
      </c>
      <c r="O1736" s="3"/>
      <c r="U1736" s="3"/>
    </row>
    <row r="1737" spans="6:21" ht="10.5">
      <c r="F1737" s="3"/>
      <c r="I1737" s="1" t="s">
        <v>990</v>
      </c>
      <c r="O1737" s="3"/>
      <c r="U1737" s="3"/>
    </row>
    <row r="1738" spans="6:21" ht="10.5">
      <c r="F1738" s="3"/>
      <c r="I1738" s="1" t="s">
        <v>990</v>
      </c>
      <c r="O1738" s="3"/>
      <c r="U1738" s="3"/>
    </row>
    <row r="1739" spans="6:21" ht="10.5">
      <c r="F1739" s="3"/>
      <c r="I1739" s="1" t="s">
        <v>990</v>
      </c>
      <c r="O1739" s="3"/>
      <c r="U1739" s="3"/>
    </row>
    <row r="1740" spans="6:21" ht="10.5">
      <c r="F1740" s="3"/>
      <c r="I1740" s="1" t="s">
        <v>990</v>
      </c>
      <c r="O1740" s="3"/>
      <c r="U1740" s="3"/>
    </row>
    <row r="1741" spans="6:21" ht="10.5">
      <c r="F1741" s="3"/>
      <c r="I1741" s="1" t="s">
        <v>990</v>
      </c>
      <c r="O1741" s="3"/>
      <c r="U1741" s="3"/>
    </row>
    <row r="1742" spans="6:21" ht="10.5">
      <c r="F1742" s="3"/>
      <c r="I1742" s="1" t="s">
        <v>990</v>
      </c>
      <c r="O1742" s="3"/>
      <c r="U1742" s="3"/>
    </row>
    <row r="1743" spans="6:21" ht="10.5">
      <c r="F1743" s="3"/>
      <c r="I1743" s="1" t="s">
        <v>990</v>
      </c>
      <c r="O1743" s="3"/>
      <c r="U1743" s="3"/>
    </row>
    <row r="1744" spans="6:21" ht="10.5">
      <c r="F1744" s="3"/>
      <c r="I1744" s="1" t="s">
        <v>990</v>
      </c>
      <c r="O1744" s="3"/>
      <c r="U1744" s="3"/>
    </row>
    <row r="1745" spans="6:21" ht="10.5">
      <c r="F1745" s="3"/>
      <c r="I1745" s="1" t="s">
        <v>990</v>
      </c>
      <c r="O1745" s="3"/>
      <c r="U1745" s="3"/>
    </row>
    <row r="1746" spans="6:21" ht="10.5">
      <c r="F1746" s="3"/>
      <c r="I1746" s="1" t="s">
        <v>990</v>
      </c>
      <c r="O1746" s="3"/>
      <c r="U1746" s="3"/>
    </row>
    <row r="1747" spans="6:21" ht="10.5">
      <c r="F1747" s="3"/>
      <c r="I1747" s="1" t="s">
        <v>990</v>
      </c>
      <c r="O1747" s="3"/>
      <c r="U1747" s="3"/>
    </row>
    <row r="1748" spans="6:21" ht="10.5">
      <c r="F1748" s="3"/>
      <c r="I1748" s="1" t="s">
        <v>990</v>
      </c>
      <c r="O1748" s="3"/>
      <c r="U1748" s="3"/>
    </row>
    <row r="1749" spans="6:21" ht="10.5">
      <c r="F1749" s="3"/>
      <c r="I1749" s="1" t="s">
        <v>990</v>
      </c>
      <c r="O1749" s="3"/>
      <c r="U1749" s="3"/>
    </row>
    <row r="1750" spans="6:21" ht="10.5">
      <c r="F1750" s="3"/>
      <c r="I1750" s="1" t="s">
        <v>990</v>
      </c>
      <c r="O1750" s="3"/>
      <c r="U1750" s="3"/>
    </row>
    <row r="1751" spans="6:21" ht="10.5">
      <c r="F1751" s="3"/>
      <c r="I1751" s="1" t="s">
        <v>990</v>
      </c>
      <c r="O1751" s="3"/>
      <c r="U1751" s="3"/>
    </row>
    <row r="1752" spans="6:21" ht="10.5">
      <c r="F1752" s="3"/>
      <c r="I1752" s="1" t="s">
        <v>990</v>
      </c>
      <c r="O1752" s="3"/>
      <c r="U1752" s="3"/>
    </row>
    <row r="1753" spans="6:21" ht="10.5">
      <c r="F1753" s="3"/>
      <c r="I1753" s="1" t="s">
        <v>990</v>
      </c>
      <c r="O1753" s="3"/>
      <c r="U1753" s="3"/>
    </row>
    <row r="1754" spans="6:21" ht="10.5">
      <c r="F1754" s="3"/>
      <c r="I1754" s="1" t="s">
        <v>990</v>
      </c>
      <c r="O1754" s="3"/>
      <c r="U1754" s="3"/>
    </row>
    <row r="1755" spans="6:21" ht="10.5">
      <c r="F1755" s="3"/>
      <c r="I1755" s="1" t="s">
        <v>990</v>
      </c>
      <c r="O1755" s="3"/>
      <c r="U1755" s="3"/>
    </row>
    <row r="1756" spans="6:21" ht="10.5">
      <c r="F1756" s="3"/>
      <c r="I1756" s="1" t="s">
        <v>990</v>
      </c>
      <c r="O1756" s="3"/>
      <c r="U1756" s="3"/>
    </row>
    <row r="1757" spans="6:21" ht="10.5">
      <c r="F1757" s="3"/>
      <c r="I1757" s="1" t="s">
        <v>990</v>
      </c>
      <c r="O1757" s="3"/>
      <c r="U1757" s="3"/>
    </row>
    <row r="1758" spans="6:21" ht="10.5">
      <c r="F1758" s="3"/>
      <c r="I1758" s="1" t="s">
        <v>990</v>
      </c>
      <c r="O1758" s="3"/>
      <c r="U1758" s="3"/>
    </row>
    <row r="1759" spans="6:21" ht="10.5">
      <c r="F1759" s="3"/>
      <c r="I1759" s="1" t="s">
        <v>990</v>
      </c>
      <c r="O1759" s="3"/>
      <c r="U1759" s="3"/>
    </row>
    <row r="1760" spans="6:21" ht="10.5">
      <c r="F1760" s="3"/>
      <c r="I1760" s="1" t="s">
        <v>990</v>
      </c>
      <c r="O1760" s="3"/>
      <c r="U1760" s="3"/>
    </row>
    <row r="1761" spans="6:21" ht="10.5">
      <c r="F1761" s="3"/>
      <c r="I1761" s="1" t="s">
        <v>990</v>
      </c>
      <c r="O1761" s="3"/>
      <c r="U1761" s="3"/>
    </row>
    <row r="1762" spans="6:21" ht="10.5">
      <c r="F1762" s="3"/>
      <c r="I1762" s="1" t="s">
        <v>990</v>
      </c>
      <c r="O1762" s="3"/>
      <c r="U1762" s="3"/>
    </row>
    <row r="1763" spans="6:21" ht="10.5">
      <c r="F1763" s="3"/>
      <c r="I1763" s="1" t="s">
        <v>990</v>
      </c>
      <c r="O1763" s="3"/>
      <c r="U1763" s="3"/>
    </row>
    <row r="1764" spans="6:21" ht="10.5">
      <c r="F1764" s="3"/>
      <c r="I1764" s="1" t="s">
        <v>990</v>
      </c>
      <c r="O1764" s="3"/>
      <c r="U1764" s="3"/>
    </row>
    <row r="1765" spans="6:21" ht="10.5">
      <c r="F1765" s="3"/>
      <c r="I1765" s="1" t="s">
        <v>990</v>
      </c>
      <c r="O1765" s="3"/>
      <c r="U1765" s="3"/>
    </row>
    <row r="1766" spans="6:21" ht="10.5">
      <c r="F1766" s="3"/>
      <c r="I1766" s="1" t="s">
        <v>990</v>
      </c>
      <c r="O1766" s="3"/>
      <c r="U1766" s="3"/>
    </row>
    <row r="1767" spans="6:21" ht="10.5">
      <c r="F1767" s="3"/>
      <c r="I1767" s="1" t="s">
        <v>990</v>
      </c>
      <c r="O1767" s="3"/>
      <c r="U1767" s="3"/>
    </row>
    <row r="1768" spans="6:21" ht="10.5">
      <c r="F1768" s="3"/>
      <c r="I1768" s="1" t="s">
        <v>990</v>
      </c>
      <c r="O1768" s="3"/>
      <c r="U1768" s="3"/>
    </row>
    <row r="1769" spans="6:21" ht="10.5">
      <c r="F1769" s="3"/>
      <c r="I1769" s="1" t="s">
        <v>990</v>
      </c>
      <c r="O1769" s="3"/>
      <c r="U1769" s="3"/>
    </row>
    <row r="1770" spans="6:21" ht="10.5">
      <c r="F1770" s="3"/>
      <c r="I1770" s="1" t="s">
        <v>990</v>
      </c>
      <c r="O1770" s="3"/>
      <c r="U1770" s="3"/>
    </row>
    <row r="1771" spans="6:21" ht="10.5">
      <c r="F1771" s="3"/>
      <c r="I1771" s="1" t="s">
        <v>990</v>
      </c>
      <c r="O1771" s="3"/>
      <c r="U1771" s="3"/>
    </row>
    <row r="1772" spans="6:21" ht="10.5">
      <c r="F1772" s="3"/>
      <c r="I1772" s="1" t="s">
        <v>990</v>
      </c>
      <c r="O1772" s="3"/>
      <c r="U1772" s="3"/>
    </row>
    <row r="1773" spans="6:21" ht="10.5">
      <c r="F1773" s="3"/>
      <c r="I1773" s="1" t="s">
        <v>990</v>
      </c>
      <c r="O1773" s="3"/>
      <c r="U1773" s="3"/>
    </row>
    <row r="1774" spans="6:21" ht="10.5">
      <c r="F1774" s="3"/>
      <c r="I1774" s="1" t="s">
        <v>990</v>
      </c>
      <c r="O1774" s="3"/>
      <c r="U1774" s="3"/>
    </row>
    <row r="1775" spans="6:21" ht="10.5">
      <c r="F1775" s="3"/>
      <c r="I1775" s="1" t="s">
        <v>990</v>
      </c>
      <c r="O1775" s="3"/>
      <c r="U1775" s="3"/>
    </row>
    <row r="1776" spans="6:21" ht="10.5">
      <c r="F1776" s="3"/>
      <c r="I1776" s="1" t="s">
        <v>990</v>
      </c>
      <c r="O1776" s="3"/>
      <c r="U1776" s="3"/>
    </row>
    <row r="1777" spans="6:21" ht="10.5">
      <c r="F1777" s="3"/>
      <c r="I1777" s="1" t="s">
        <v>990</v>
      </c>
      <c r="O1777" s="3"/>
      <c r="U1777" s="3"/>
    </row>
    <row r="1778" spans="6:21" ht="10.5">
      <c r="F1778" s="3"/>
      <c r="I1778" s="1" t="s">
        <v>990</v>
      </c>
      <c r="O1778" s="3"/>
      <c r="U1778" s="3"/>
    </row>
    <row r="1779" spans="6:21" ht="10.5">
      <c r="F1779" s="3"/>
      <c r="I1779" s="1" t="s">
        <v>990</v>
      </c>
      <c r="O1779" s="3"/>
      <c r="U1779" s="3"/>
    </row>
    <row r="1780" spans="6:21" ht="10.5">
      <c r="F1780" s="3"/>
      <c r="I1780" s="1" t="s">
        <v>990</v>
      </c>
      <c r="O1780" s="3"/>
      <c r="U1780" s="3"/>
    </row>
    <row r="1781" spans="6:21" ht="10.5">
      <c r="F1781" s="3"/>
      <c r="I1781" s="1" t="s">
        <v>990</v>
      </c>
      <c r="O1781" s="3"/>
      <c r="U1781" s="3"/>
    </row>
    <row r="1782" spans="6:21" ht="10.5">
      <c r="F1782" s="3"/>
      <c r="I1782" s="1" t="s">
        <v>990</v>
      </c>
      <c r="O1782" s="3"/>
      <c r="U1782" s="3"/>
    </row>
    <row r="1783" spans="6:21" ht="10.5">
      <c r="F1783" s="3"/>
      <c r="I1783" s="1" t="s">
        <v>990</v>
      </c>
      <c r="O1783" s="3"/>
      <c r="U1783" s="3"/>
    </row>
    <row r="1784" spans="6:21" ht="10.5">
      <c r="F1784" s="3"/>
      <c r="I1784" s="1" t="s">
        <v>990</v>
      </c>
      <c r="O1784" s="3"/>
      <c r="U1784" s="3"/>
    </row>
    <row r="1785" spans="6:21" ht="10.5">
      <c r="F1785" s="3"/>
      <c r="I1785" s="1" t="s">
        <v>990</v>
      </c>
      <c r="O1785" s="3"/>
      <c r="U1785" s="3"/>
    </row>
    <row r="1786" spans="6:21" ht="10.5">
      <c r="F1786" s="3"/>
      <c r="I1786" s="1" t="s">
        <v>990</v>
      </c>
      <c r="O1786" s="3"/>
      <c r="U1786" s="3"/>
    </row>
    <row r="1787" spans="6:21" ht="10.5">
      <c r="F1787" s="3"/>
      <c r="I1787" s="1" t="s">
        <v>990</v>
      </c>
      <c r="O1787" s="3"/>
      <c r="U1787" s="3"/>
    </row>
    <row r="1788" spans="6:21" ht="10.5">
      <c r="F1788" s="3"/>
      <c r="I1788" s="1" t="s">
        <v>990</v>
      </c>
      <c r="O1788" s="3"/>
      <c r="U1788" s="3"/>
    </row>
    <row r="1789" spans="6:21" ht="10.5">
      <c r="F1789" s="3"/>
      <c r="I1789" s="1" t="s">
        <v>990</v>
      </c>
      <c r="O1789" s="3"/>
      <c r="U1789" s="3"/>
    </row>
    <row r="1790" spans="6:21" ht="10.5">
      <c r="F1790" s="3"/>
      <c r="I1790" s="1" t="s">
        <v>990</v>
      </c>
      <c r="O1790" s="3"/>
      <c r="U1790" s="3"/>
    </row>
    <row r="1791" spans="6:21" ht="10.5">
      <c r="F1791" s="3"/>
      <c r="I1791" s="1" t="s">
        <v>990</v>
      </c>
      <c r="O1791" s="3"/>
      <c r="U1791" s="3"/>
    </row>
    <row r="1792" spans="6:21" ht="10.5">
      <c r="F1792" s="3"/>
      <c r="I1792" s="1" t="s">
        <v>990</v>
      </c>
      <c r="O1792" s="3"/>
      <c r="U1792" s="3"/>
    </row>
    <row r="1793" spans="6:21" ht="10.5">
      <c r="F1793" s="3"/>
      <c r="I1793" s="1" t="s">
        <v>990</v>
      </c>
      <c r="O1793" s="3"/>
      <c r="U1793" s="3"/>
    </row>
    <row r="1794" spans="6:21" ht="10.5">
      <c r="F1794" s="3"/>
      <c r="I1794" s="1" t="s">
        <v>990</v>
      </c>
      <c r="O1794" s="3"/>
      <c r="U1794" s="3"/>
    </row>
    <row r="1795" spans="6:21" ht="10.5">
      <c r="F1795" s="3"/>
      <c r="I1795" s="1" t="s">
        <v>990</v>
      </c>
      <c r="O1795" s="3"/>
      <c r="U1795" s="3"/>
    </row>
    <row r="1796" spans="6:21" ht="10.5">
      <c r="F1796" s="3"/>
      <c r="I1796" s="1" t="s">
        <v>990</v>
      </c>
      <c r="O1796" s="3"/>
      <c r="U1796" s="3"/>
    </row>
    <row r="1797" spans="6:21" ht="10.5">
      <c r="F1797" s="3"/>
      <c r="I1797" s="1" t="s">
        <v>990</v>
      </c>
      <c r="O1797" s="3"/>
      <c r="U1797" s="3"/>
    </row>
    <row r="1798" spans="6:21" ht="10.5">
      <c r="F1798" s="3"/>
      <c r="I1798" s="1" t="s">
        <v>990</v>
      </c>
      <c r="O1798" s="3"/>
      <c r="U1798" s="3"/>
    </row>
    <row r="1799" spans="6:21" ht="10.5">
      <c r="F1799" s="3"/>
      <c r="I1799" s="1" t="s">
        <v>990</v>
      </c>
      <c r="O1799" s="3"/>
      <c r="U1799" s="3"/>
    </row>
    <row r="1800" spans="6:21" ht="10.5">
      <c r="F1800" s="3"/>
      <c r="I1800" s="1" t="s">
        <v>990</v>
      </c>
      <c r="O1800" s="3"/>
      <c r="U1800" s="3"/>
    </row>
    <row r="1801" spans="6:21" ht="10.5">
      <c r="F1801" s="3"/>
      <c r="I1801" s="1" t="s">
        <v>990</v>
      </c>
      <c r="O1801" s="3"/>
      <c r="U1801" s="3"/>
    </row>
    <row r="1802" spans="6:21" ht="10.5">
      <c r="F1802" s="3"/>
      <c r="I1802" s="1" t="s">
        <v>990</v>
      </c>
      <c r="O1802" s="3"/>
      <c r="U1802" s="3"/>
    </row>
    <row r="1803" spans="6:21" ht="10.5">
      <c r="F1803" s="3"/>
      <c r="I1803" s="1" t="s">
        <v>990</v>
      </c>
      <c r="O1803" s="3"/>
      <c r="U1803" s="3"/>
    </row>
    <row r="1804" spans="6:21" ht="10.5">
      <c r="F1804" s="3"/>
      <c r="I1804" s="1" t="s">
        <v>990</v>
      </c>
      <c r="O1804" s="3"/>
      <c r="U1804" s="3"/>
    </row>
    <row r="1805" spans="6:21" ht="10.5">
      <c r="F1805" s="3"/>
      <c r="I1805" s="1" t="s">
        <v>990</v>
      </c>
      <c r="O1805" s="3"/>
      <c r="U1805" s="3"/>
    </row>
    <row r="1806" spans="6:21" ht="10.5">
      <c r="F1806" s="3"/>
      <c r="I1806" s="1" t="s">
        <v>990</v>
      </c>
      <c r="O1806" s="3"/>
      <c r="U1806" s="3"/>
    </row>
    <row r="1807" spans="6:21" ht="10.5">
      <c r="F1807" s="3"/>
      <c r="I1807" s="1" t="s">
        <v>990</v>
      </c>
      <c r="O1807" s="3"/>
      <c r="U1807" s="3"/>
    </row>
    <row r="1808" spans="6:21" ht="10.5">
      <c r="F1808" s="3"/>
      <c r="I1808" s="1" t="s">
        <v>990</v>
      </c>
      <c r="O1808" s="3"/>
      <c r="U1808" s="3"/>
    </row>
    <row r="1809" spans="6:21" ht="10.5">
      <c r="F1809" s="3"/>
      <c r="I1809" s="1" t="s">
        <v>990</v>
      </c>
      <c r="O1809" s="3"/>
      <c r="U1809" s="3"/>
    </row>
    <row r="1810" spans="6:21" ht="10.5">
      <c r="F1810" s="3"/>
      <c r="I1810" s="1" t="s">
        <v>990</v>
      </c>
      <c r="O1810" s="3"/>
      <c r="U1810" s="3"/>
    </row>
    <row r="1811" spans="6:21" ht="10.5">
      <c r="F1811" s="3"/>
      <c r="I1811" s="1" t="s">
        <v>990</v>
      </c>
      <c r="O1811" s="3"/>
      <c r="U1811" s="3"/>
    </row>
    <row r="1812" spans="6:21" ht="10.5">
      <c r="F1812" s="3"/>
      <c r="I1812" s="1" t="s">
        <v>990</v>
      </c>
      <c r="O1812" s="3"/>
      <c r="U1812" s="3"/>
    </row>
    <row r="1813" spans="6:21" ht="10.5">
      <c r="F1813" s="3"/>
      <c r="I1813" s="1" t="s">
        <v>990</v>
      </c>
      <c r="O1813" s="3"/>
      <c r="U1813" s="3"/>
    </row>
    <row r="1814" spans="6:21" ht="10.5">
      <c r="F1814" s="3"/>
      <c r="I1814" s="1" t="s">
        <v>990</v>
      </c>
      <c r="O1814" s="3"/>
      <c r="U1814" s="3"/>
    </row>
    <row r="1815" spans="6:21" ht="10.5">
      <c r="F1815" s="3"/>
      <c r="I1815" s="1" t="s">
        <v>990</v>
      </c>
      <c r="O1815" s="3"/>
      <c r="U1815" s="3"/>
    </row>
    <row r="1816" spans="6:21" ht="10.5">
      <c r="F1816" s="3"/>
      <c r="I1816" s="1" t="s">
        <v>990</v>
      </c>
      <c r="O1816" s="3"/>
      <c r="U1816" s="3"/>
    </row>
    <row r="1817" spans="6:21" ht="10.5">
      <c r="F1817" s="3"/>
      <c r="I1817" s="1" t="s">
        <v>990</v>
      </c>
      <c r="O1817" s="3"/>
      <c r="U1817" s="3"/>
    </row>
    <row r="1818" spans="6:21" ht="10.5">
      <c r="F1818" s="3"/>
      <c r="I1818" s="1" t="s">
        <v>990</v>
      </c>
      <c r="O1818" s="3"/>
      <c r="U1818" s="3"/>
    </row>
    <row r="1819" spans="6:21" ht="10.5">
      <c r="F1819" s="3"/>
      <c r="I1819" s="1" t="s">
        <v>990</v>
      </c>
      <c r="O1819" s="3"/>
      <c r="U1819" s="3"/>
    </row>
    <row r="1820" spans="6:21" ht="10.5">
      <c r="F1820" s="3"/>
      <c r="I1820" s="1" t="s">
        <v>990</v>
      </c>
      <c r="O1820" s="3"/>
      <c r="U1820" s="3"/>
    </row>
    <row r="1821" spans="6:21" ht="10.5">
      <c r="F1821" s="3"/>
      <c r="I1821" s="1" t="s">
        <v>990</v>
      </c>
      <c r="O1821" s="3"/>
      <c r="U1821" s="3"/>
    </row>
    <row r="1822" spans="6:21" ht="10.5">
      <c r="F1822" s="3"/>
      <c r="I1822" s="1" t="s">
        <v>990</v>
      </c>
      <c r="O1822" s="3"/>
      <c r="U1822" s="3"/>
    </row>
    <row r="1823" spans="6:21" ht="10.5">
      <c r="F1823" s="3"/>
      <c r="I1823" s="1" t="s">
        <v>990</v>
      </c>
      <c r="O1823" s="3"/>
      <c r="U1823" s="3"/>
    </row>
    <row r="1824" spans="6:21" ht="10.5">
      <c r="F1824" s="3"/>
      <c r="I1824" s="1" t="s">
        <v>990</v>
      </c>
      <c r="O1824" s="3"/>
      <c r="U1824" s="3"/>
    </row>
    <row r="1825" spans="6:21" ht="10.5">
      <c r="F1825" s="3"/>
      <c r="I1825" s="1" t="s">
        <v>990</v>
      </c>
      <c r="O1825" s="3"/>
      <c r="U1825" s="3"/>
    </row>
    <row r="1826" spans="6:21" ht="10.5">
      <c r="F1826" s="3"/>
      <c r="I1826" s="1" t="s">
        <v>990</v>
      </c>
      <c r="O1826" s="3"/>
      <c r="U1826" s="3"/>
    </row>
    <row r="1827" spans="6:21" ht="10.5">
      <c r="F1827" s="3"/>
      <c r="I1827" s="1" t="s">
        <v>990</v>
      </c>
      <c r="O1827" s="3"/>
      <c r="U1827" s="3"/>
    </row>
    <row r="1828" spans="6:21" ht="10.5">
      <c r="F1828" s="3"/>
      <c r="I1828" s="1" t="s">
        <v>990</v>
      </c>
      <c r="O1828" s="3"/>
      <c r="U1828" s="3"/>
    </row>
    <row r="1829" spans="6:21" ht="10.5">
      <c r="F1829" s="3"/>
      <c r="I1829" s="1" t="s">
        <v>990</v>
      </c>
      <c r="O1829" s="3"/>
      <c r="U1829" s="3"/>
    </row>
    <row r="1830" spans="6:21" ht="10.5">
      <c r="F1830" s="3"/>
      <c r="I1830" s="1" t="s">
        <v>990</v>
      </c>
      <c r="O1830" s="3"/>
      <c r="U1830" s="3"/>
    </row>
    <row r="1831" spans="6:21" ht="10.5">
      <c r="F1831" s="3"/>
      <c r="I1831" s="1" t="s">
        <v>990</v>
      </c>
      <c r="O1831" s="3"/>
      <c r="U1831" s="3"/>
    </row>
    <row r="1832" spans="6:21" ht="10.5">
      <c r="F1832" s="3"/>
      <c r="I1832" s="1" t="s">
        <v>990</v>
      </c>
      <c r="O1832" s="3"/>
      <c r="U1832" s="3"/>
    </row>
    <row r="1833" spans="6:21" ht="10.5">
      <c r="F1833" s="3"/>
      <c r="I1833" s="1" t="s">
        <v>990</v>
      </c>
      <c r="O1833" s="3"/>
      <c r="U1833" s="3"/>
    </row>
    <row r="1834" spans="6:21" ht="10.5">
      <c r="F1834" s="3"/>
      <c r="I1834" s="1" t="s">
        <v>990</v>
      </c>
      <c r="O1834" s="3"/>
      <c r="U1834" s="3"/>
    </row>
    <row r="1835" spans="6:21" ht="10.5">
      <c r="F1835" s="3"/>
      <c r="I1835" s="1" t="s">
        <v>990</v>
      </c>
      <c r="O1835" s="3"/>
      <c r="U1835" s="3"/>
    </row>
    <row r="1836" spans="6:21" ht="10.5">
      <c r="F1836" s="3"/>
      <c r="I1836" s="1" t="s">
        <v>990</v>
      </c>
      <c r="O1836" s="3"/>
      <c r="U1836" s="3"/>
    </row>
    <row r="1837" spans="6:21" ht="10.5">
      <c r="F1837" s="3"/>
      <c r="I1837" s="1" t="s">
        <v>990</v>
      </c>
      <c r="O1837" s="3"/>
      <c r="U1837" s="3"/>
    </row>
    <row r="1838" spans="6:21" ht="10.5">
      <c r="F1838" s="3"/>
      <c r="I1838" s="1" t="s">
        <v>990</v>
      </c>
      <c r="O1838" s="3"/>
      <c r="U1838" s="3"/>
    </row>
    <row r="1839" spans="6:21" ht="10.5">
      <c r="F1839" s="3"/>
      <c r="I1839" s="1" t="s">
        <v>990</v>
      </c>
      <c r="O1839" s="3"/>
      <c r="U1839" s="3"/>
    </row>
    <row r="1840" spans="6:21" ht="10.5">
      <c r="F1840" s="3"/>
      <c r="I1840" s="1" t="s">
        <v>990</v>
      </c>
      <c r="O1840" s="3"/>
      <c r="U1840" s="3"/>
    </row>
    <row r="1841" spans="6:21" ht="10.5">
      <c r="F1841" s="3"/>
      <c r="I1841" s="1" t="s">
        <v>990</v>
      </c>
      <c r="O1841" s="3"/>
      <c r="U1841" s="3"/>
    </row>
    <row r="1842" spans="6:21" ht="10.5">
      <c r="F1842" s="3"/>
      <c r="I1842" s="1" t="s">
        <v>990</v>
      </c>
      <c r="O1842" s="3"/>
      <c r="U1842" s="3"/>
    </row>
    <row r="1843" spans="6:21" ht="10.5">
      <c r="F1843" s="3"/>
      <c r="I1843" s="1" t="s">
        <v>990</v>
      </c>
      <c r="O1843" s="3"/>
      <c r="U1843" s="3"/>
    </row>
    <row r="1844" spans="6:21" ht="10.5">
      <c r="F1844" s="3"/>
      <c r="I1844" s="1" t="s">
        <v>990</v>
      </c>
      <c r="O1844" s="3"/>
      <c r="U1844" s="3"/>
    </row>
    <row r="1845" spans="6:21" ht="10.5">
      <c r="F1845" s="3"/>
      <c r="I1845" s="1" t="s">
        <v>990</v>
      </c>
      <c r="O1845" s="3"/>
      <c r="U1845" s="3"/>
    </row>
    <row r="1846" spans="6:21" ht="10.5">
      <c r="F1846" s="3"/>
      <c r="I1846" s="1" t="s">
        <v>990</v>
      </c>
      <c r="O1846" s="3"/>
      <c r="U1846" s="3"/>
    </row>
    <row r="1847" spans="6:21" ht="10.5">
      <c r="F1847" s="3"/>
      <c r="I1847" s="1" t="s">
        <v>990</v>
      </c>
      <c r="O1847" s="3"/>
      <c r="U1847" s="3"/>
    </row>
    <row r="1848" spans="6:21" ht="10.5">
      <c r="F1848" s="3"/>
      <c r="I1848" s="1" t="s">
        <v>990</v>
      </c>
      <c r="O1848" s="3"/>
      <c r="U1848" s="3"/>
    </row>
    <row r="1849" spans="6:21" ht="10.5">
      <c r="F1849" s="3"/>
      <c r="I1849" s="1" t="s">
        <v>990</v>
      </c>
      <c r="O1849" s="3"/>
      <c r="U1849" s="3"/>
    </row>
    <row r="1850" spans="6:21" ht="10.5">
      <c r="F1850" s="3"/>
      <c r="I1850" s="1" t="s">
        <v>990</v>
      </c>
      <c r="O1850" s="3"/>
      <c r="U1850" s="3"/>
    </row>
    <row r="1851" spans="6:21" ht="10.5">
      <c r="F1851" s="3"/>
      <c r="I1851" s="1" t="s">
        <v>990</v>
      </c>
      <c r="O1851" s="3"/>
      <c r="U1851" s="3"/>
    </row>
    <row r="1852" spans="6:21" ht="10.5">
      <c r="F1852" s="3"/>
      <c r="I1852" s="1" t="s">
        <v>990</v>
      </c>
      <c r="O1852" s="3"/>
      <c r="U1852" s="3"/>
    </row>
    <row r="1853" spans="6:21" ht="10.5">
      <c r="F1853" s="3"/>
      <c r="I1853" s="1" t="s">
        <v>990</v>
      </c>
      <c r="O1853" s="3"/>
      <c r="U1853" s="3"/>
    </row>
    <row r="1854" spans="6:21" ht="10.5">
      <c r="F1854" s="3"/>
      <c r="I1854" s="1" t="s">
        <v>990</v>
      </c>
      <c r="O1854" s="3"/>
      <c r="U1854" s="3"/>
    </row>
    <row r="1855" spans="6:21" ht="10.5">
      <c r="F1855" s="3"/>
      <c r="I1855" s="1" t="s">
        <v>990</v>
      </c>
      <c r="O1855" s="3"/>
      <c r="U1855" s="3"/>
    </row>
    <row r="1856" spans="6:21" ht="10.5">
      <c r="F1856" s="3"/>
      <c r="I1856" s="1" t="s">
        <v>990</v>
      </c>
      <c r="O1856" s="3"/>
      <c r="U1856" s="3"/>
    </row>
    <row r="1857" spans="6:21" ht="10.5">
      <c r="F1857" s="3"/>
      <c r="I1857" s="1" t="s">
        <v>990</v>
      </c>
      <c r="O1857" s="3"/>
      <c r="U1857" s="3"/>
    </row>
    <row r="1858" spans="6:21" ht="10.5">
      <c r="F1858" s="3"/>
      <c r="I1858" s="1" t="s">
        <v>990</v>
      </c>
      <c r="O1858" s="3"/>
      <c r="U1858" s="3"/>
    </row>
    <row r="1859" spans="6:21" ht="10.5">
      <c r="F1859" s="3"/>
      <c r="I1859" s="1" t="s">
        <v>990</v>
      </c>
      <c r="O1859" s="3"/>
      <c r="U1859" s="3"/>
    </row>
    <row r="1860" spans="6:21" ht="10.5">
      <c r="F1860" s="3"/>
      <c r="I1860" s="1" t="s">
        <v>990</v>
      </c>
      <c r="O1860" s="3"/>
      <c r="U1860" s="3"/>
    </row>
    <row r="1861" spans="6:21" ht="10.5">
      <c r="F1861" s="3"/>
      <c r="I1861" s="1" t="s">
        <v>990</v>
      </c>
      <c r="O1861" s="3"/>
      <c r="U1861" s="3"/>
    </row>
    <row r="1862" spans="6:21" ht="10.5">
      <c r="F1862" s="3"/>
      <c r="I1862" s="1" t="s">
        <v>990</v>
      </c>
      <c r="O1862" s="3"/>
      <c r="U1862" s="3"/>
    </row>
    <row r="1863" spans="6:21" ht="10.5">
      <c r="F1863" s="3"/>
      <c r="I1863" s="1" t="s">
        <v>990</v>
      </c>
      <c r="O1863" s="3"/>
      <c r="U1863" s="3"/>
    </row>
    <row r="1864" spans="6:21" ht="10.5">
      <c r="F1864" s="3"/>
      <c r="I1864" s="1" t="s">
        <v>990</v>
      </c>
      <c r="O1864" s="3"/>
      <c r="U1864" s="3"/>
    </row>
    <row r="1865" spans="6:21" ht="10.5">
      <c r="F1865" s="3"/>
      <c r="I1865" s="1" t="s">
        <v>990</v>
      </c>
      <c r="O1865" s="3"/>
      <c r="U1865" s="3"/>
    </row>
    <row r="1866" spans="6:21" ht="10.5">
      <c r="F1866" s="3"/>
      <c r="I1866" s="1" t="s">
        <v>990</v>
      </c>
      <c r="O1866" s="3"/>
      <c r="U1866" s="3"/>
    </row>
    <row r="1867" spans="6:21" ht="10.5">
      <c r="F1867" s="3"/>
      <c r="I1867" s="1" t="s">
        <v>990</v>
      </c>
      <c r="O1867" s="3"/>
      <c r="U1867" s="3"/>
    </row>
    <row r="1868" spans="6:21" ht="10.5">
      <c r="F1868" s="3"/>
      <c r="I1868" s="1" t="s">
        <v>990</v>
      </c>
      <c r="O1868" s="3"/>
      <c r="U1868" s="3"/>
    </row>
    <row r="1869" spans="6:21" ht="10.5">
      <c r="F1869" s="3"/>
      <c r="I1869" s="1" t="s">
        <v>990</v>
      </c>
      <c r="O1869" s="3"/>
      <c r="U1869" s="3"/>
    </row>
    <row r="1870" spans="6:21" ht="10.5">
      <c r="F1870" s="3"/>
      <c r="I1870" s="1" t="s">
        <v>990</v>
      </c>
      <c r="O1870" s="3"/>
      <c r="U1870" s="3"/>
    </row>
    <row r="1871" spans="6:21" ht="10.5">
      <c r="F1871" s="3"/>
      <c r="I1871" s="1" t="s">
        <v>990</v>
      </c>
      <c r="O1871" s="3"/>
      <c r="U1871" s="3"/>
    </row>
    <row r="1872" spans="6:21" ht="10.5">
      <c r="F1872" s="3"/>
      <c r="I1872" s="1" t="s">
        <v>990</v>
      </c>
      <c r="O1872" s="3"/>
      <c r="U1872" s="3"/>
    </row>
    <row r="1873" spans="6:21" ht="10.5">
      <c r="F1873" s="3"/>
      <c r="I1873" s="1" t="s">
        <v>990</v>
      </c>
      <c r="O1873" s="3"/>
      <c r="U1873" s="3"/>
    </row>
    <row r="1874" spans="6:21" ht="10.5">
      <c r="F1874" s="3"/>
      <c r="I1874" s="1" t="s">
        <v>990</v>
      </c>
      <c r="O1874" s="3"/>
      <c r="U1874" s="3"/>
    </row>
    <row r="1875" spans="6:21" ht="10.5">
      <c r="F1875" s="3"/>
      <c r="I1875" s="1" t="s">
        <v>990</v>
      </c>
      <c r="O1875" s="3"/>
      <c r="U1875" s="3"/>
    </row>
    <row r="1876" spans="6:21" ht="10.5">
      <c r="F1876" s="3"/>
      <c r="I1876" s="1" t="s">
        <v>990</v>
      </c>
      <c r="O1876" s="3"/>
      <c r="U1876" s="3"/>
    </row>
    <row r="1877" spans="6:21" ht="10.5">
      <c r="F1877" s="3"/>
      <c r="I1877" s="1" t="s">
        <v>990</v>
      </c>
      <c r="O1877" s="3"/>
      <c r="U1877" s="3"/>
    </row>
    <row r="1878" spans="6:21" ht="10.5">
      <c r="F1878" s="3"/>
      <c r="I1878" s="1" t="s">
        <v>990</v>
      </c>
      <c r="O1878" s="3"/>
      <c r="U1878" s="3"/>
    </row>
    <row r="1879" spans="6:21" ht="10.5">
      <c r="F1879" s="3"/>
      <c r="I1879" s="1" t="s">
        <v>990</v>
      </c>
      <c r="O1879" s="3"/>
      <c r="U1879" s="3"/>
    </row>
    <row r="1880" spans="6:21" ht="10.5">
      <c r="F1880" s="3"/>
      <c r="I1880" s="1" t="s">
        <v>990</v>
      </c>
      <c r="O1880" s="3"/>
      <c r="U1880" s="3"/>
    </row>
    <row r="1881" spans="6:21" ht="10.5">
      <c r="F1881" s="3"/>
      <c r="I1881" s="1" t="s">
        <v>990</v>
      </c>
      <c r="O1881" s="3"/>
      <c r="U1881" s="3"/>
    </row>
    <row r="1882" spans="6:21" ht="10.5">
      <c r="F1882" s="3"/>
      <c r="I1882" s="1" t="s">
        <v>990</v>
      </c>
      <c r="O1882" s="3"/>
      <c r="U1882" s="3"/>
    </row>
    <row r="1883" spans="6:21" ht="10.5">
      <c r="F1883" s="3"/>
      <c r="I1883" s="1" t="s">
        <v>990</v>
      </c>
      <c r="O1883" s="3"/>
      <c r="U1883" s="3"/>
    </row>
    <row r="1884" spans="6:21" ht="10.5">
      <c r="F1884" s="3"/>
      <c r="I1884" s="1" t="s">
        <v>990</v>
      </c>
      <c r="O1884" s="3"/>
      <c r="U1884" s="3"/>
    </row>
    <row r="1885" spans="6:21" ht="10.5">
      <c r="F1885" s="3"/>
      <c r="I1885" s="1" t="s">
        <v>990</v>
      </c>
      <c r="O1885" s="3"/>
      <c r="U1885" s="3"/>
    </row>
    <row r="1886" spans="6:21" ht="10.5">
      <c r="F1886" s="3"/>
      <c r="I1886" s="1" t="s">
        <v>990</v>
      </c>
      <c r="O1886" s="3"/>
      <c r="U1886" s="3"/>
    </row>
    <row r="1887" spans="6:21" ht="10.5">
      <c r="F1887" s="3"/>
      <c r="I1887" s="1" t="s">
        <v>990</v>
      </c>
      <c r="O1887" s="3"/>
      <c r="U1887" s="3"/>
    </row>
    <row r="1888" spans="6:21" ht="10.5">
      <c r="F1888" s="3"/>
      <c r="I1888" s="1" t="s">
        <v>990</v>
      </c>
      <c r="O1888" s="3"/>
      <c r="U1888" s="3"/>
    </row>
    <row r="1889" spans="6:21" ht="10.5">
      <c r="F1889" s="3"/>
      <c r="I1889" s="1" t="s">
        <v>990</v>
      </c>
      <c r="O1889" s="3"/>
      <c r="U1889" s="3"/>
    </row>
    <row r="1890" spans="6:21" ht="10.5">
      <c r="F1890" s="3"/>
      <c r="I1890" s="1" t="s">
        <v>990</v>
      </c>
      <c r="O1890" s="3"/>
      <c r="U1890" s="3"/>
    </row>
    <row r="1891" spans="6:21" ht="10.5">
      <c r="F1891" s="3"/>
      <c r="I1891" s="1" t="s">
        <v>990</v>
      </c>
      <c r="O1891" s="3"/>
      <c r="U1891" s="3"/>
    </row>
    <row r="1892" spans="6:21" ht="10.5">
      <c r="F1892" s="3"/>
      <c r="I1892" s="1" t="s">
        <v>990</v>
      </c>
      <c r="O1892" s="3"/>
      <c r="U1892" s="3"/>
    </row>
    <row r="1893" spans="6:21" ht="10.5">
      <c r="F1893" s="3"/>
      <c r="I1893" s="1" t="s">
        <v>990</v>
      </c>
      <c r="O1893" s="3"/>
      <c r="U1893" s="3"/>
    </row>
    <row r="1894" spans="6:21" ht="10.5">
      <c r="F1894" s="3"/>
      <c r="I1894" s="1" t="s">
        <v>990</v>
      </c>
      <c r="O1894" s="3"/>
      <c r="U1894" s="3"/>
    </row>
    <row r="1895" spans="6:21" ht="10.5">
      <c r="F1895" s="3"/>
      <c r="I1895" s="1" t="s">
        <v>990</v>
      </c>
      <c r="O1895" s="3"/>
      <c r="U1895" s="3"/>
    </row>
    <row r="1896" spans="6:21" ht="10.5">
      <c r="F1896" s="3"/>
      <c r="I1896" s="1" t="s">
        <v>990</v>
      </c>
      <c r="O1896" s="3"/>
      <c r="U1896" s="3"/>
    </row>
    <row r="1897" spans="6:21" ht="10.5">
      <c r="F1897" s="3"/>
      <c r="I1897" s="1" t="s">
        <v>990</v>
      </c>
      <c r="O1897" s="3"/>
      <c r="U1897" s="3"/>
    </row>
    <row r="1898" spans="6:21" ht="10.5">
      <c r="F1898" s="3"/>
      <c r="I1898" s="1" t="s">
        <v>990</v>
      </c>
      <c r="O1898" s="3"/>
      <c r="U1898" s="3"/>
    </row>
    <row r="1899" spans="6:21" ht="10.5">
      <c r="F1899" s="3"/>
      <c r="I1899" s="1" t="s">
        <v>990</v>
      </c>
      <c r="O1899" s="3"/>
      <c r="U1899" s="3"/>
    </row>
    <row r="1900" spans="6:21" ht="10.5">
      <c r="F1900" s="3"/>
      <c r="I1900" s="1" t="s">
        <v>990</v>
      </c>
      <c r="O1900" s="3"/>
      <c r="U1900" s="3"/>
    </row>
    <row r="1901" spans="6:21" ht="10.5">
      <c r="F1901" s="3"/>
      <c r="I1901" s="1" t="s">
        <v>990</v>
      </c>
      <c r="O1901" s="3"/>
      <c r="U1901" s="3"/>
    </row>
    <row r="1902" spans="6:21" ht="10.5">
      <c r="F1902" s="3"/>
      <c r="I1902" s="1" t="s">
        <v>990</v>
      </c>
      <c r="O1902" s="3"/>
      <c r="U1902" s="3"/>
    </row>
    <row r="1903" spans="6:21" ht="10.5">
      <c r="F1903" s="3"/>
      <c r="I1903" s="1" t="s">
        <v>990</v>
      </c>
      <c r="O1903" s="3"/>
      <c r="U1903" s="3"/>
    </row>
    <row r="1904" spans="6:21" ht="10.5">
      <c r="F1904" s="3"/>
      <c r="I1904" s="1" t="s">
        <v>990</v>
      </c>
      <c r="O1904" s="3"/>
      <c r="U1904" s="3"/>
    </row>
    <row r="1905" spans="6:21" ht="10.5">
      <c r="F1905" s="3"/>
      <c r="I1905" s="1" t="s">
        <v>990</v>
      </c>
      <c r="O1905" s="3"/>
      <c r="U1905" s="3"/>
    </row>
    <row r="1906" spans="6:21" ht="10.5">
      <c r="F1906" s="3"/>
      <c r="I1906" s="1" t="s">
        <v>990</v>
      </c>
      <c r="O1906" s="3"/>
      <c r="U1906" s="3"/>
    </row>
    <row r="1907" spans="6:21" ht="10.5">
      <c r="F1907" s="3"/>
      <c r="I1907" s="1" t="s">
        <v>990</v>
      </c>
      <c r="O1907" s="3"/>
      <c r="U1907" s="3"/>
    </row>
    <row r="1908" spans="6:21" ht="10.5">
      <c r="F1908" s="3"/>
      <c r="I1908" s="1" t="s">
        <v>990</v>
      </c>
      <c r="O1908" s="3"/>
      <c r="U1908" s="3"/>
    </row>
    <row r="1909" spans="6:21" ht="10.5">
      <c r="F1909" s="3"/>
      <c r="I1909" s="1" t="s">
        <v>990</v>
      </c>
      <c r="O1909" s="3"/>
      <c r="U1909" s="3"/>
    </row>
    <row r="1910" spans="6:21" ht="10.5">
      <c r="F1910" s="3"/>
      <c r="I1910" s="1" t="s">
        <v>990</v>
      </c>
      <c r="O1910" s="3"/>
      <c r="U1910" s="3"/>
    </row>
    <row r="1911" spans="6:21" ht="10.5">
      <c r="F1911" s="3"/>
      <c r="I1911" s="1" t="s">
        <v>990</v>
      </c>
      <c r="O1911" s="3"/>
      <c r="U1911" s="3"/>
    </row>
    <row r="1912" spans="6:21" ht="10.5">
      <c r="F1912" s="3"/>
      <c r="I1912" s="1" t="s">
        <v>990</v>
      </c>
      <c r="O1912" s="3"/>
      <c r="U1912" s="3"/>
    </row>
    <row r="1913" spans="6:21" ht="10.5">
      <c r="F1913" s="3"/>
      <c r="I1913" s="1" t="s">
        <v>990</v>
      </c>
      <c r="O1913" s="3"/>
      <c r="U1913" s="3"/>
    </row>
    <row r="1914" spans="6:21" ht="10.5">
      <c r="F1914" s="3"/>
      <c r="I1914" s="1" t="s">
        <v>990</v>
      </c>
      <c r="O1914" s="3"/>
      <c r="U1914" s="3"/>
    </row>
    <row r="1915" spans="6:21" ht="10.5">
      <c r="F1915" s="3"/>
      <c r="I1915" s="1" t="s">
        <v>990</v>
      </c>
      <c r="O1915" s="3"/>
      <c r="U1915" s="3"/>
    </row>
    <row r="1916" spans="6:21" ht="10.5">
      <c r="F1916" s="3"/>
      <c r="I1916" s="1" t="s">
        <v>990</v>
      </c>
      <c r="O1916" s="3"/>
      <c r="U1916" s="3"/>
    </row>
    <row r="1917" spans="6:21" ht="10.5">
      <c r="F1917" s="3"/>
      <c r="I1917" s="1" t="s">
        <v>990</v>
      </c>
      <c r="O1917" s="3"/>
      <c r="U1917" s="3"/>
    </row>
    <row r="1918" spans="6:21" ht="10.5">
      <c r="F1918" s="3"/>
      <c r="I1918" s="1" t="s">
        <v>990</v>
      </c>
      <c r="O1918" s="3"/>
      <c r="U1918" s="3"/>
    </row>
    <row r="1919" spans="6:21" ht="10.5">
      <c r="F1919" s="3"/>
      <c r="I1919" s="1" t="s">
        <v>990</v>
      </c>
      <c r="O1919" s="3"/>
      <c r="U1919" s="3"/>
    </row>
    <row r="1920" spans="6:21" ht="10.5">
      <c r="F1920" s="3"/>
      <c r="I1920" s="1" t="s">
        <v>990</v>
      </c>
      <c r="O1920" s="3"/>
      <c r="U1920" s="3"/>
    </row>
    <row r="1921" spans="6:21" ht="10.5">
      <c r="F1921" s="3"/>
      <c r="I1921" s="1" t="s">
        <v>990</v>
      </c>
      <c r="O1921" s="3"/>
      <c r="U1921" s="3"/>
    </row>
    <row r="1922" spans="6:21" ht="10.5">
      <c r="F1922" s="3"/>
      <c r="I1922" s="1" t="s">
        <v>990</v>
      </c>
      <c r="O1922" s="3"/>
      <c r="U1922" s="3"/>
    </row>
    <row r="1923" spans="6:21" ht="10.5">
      <c r="F1923" s="3"/>
      <c r="I1923" s="1" t="s">
        <v>990</v>
      </c>
      <c r="O1923" s="3"/>
      <c r="U1923" s="3"/>
    </row>
    <row r="1924" spans="6:21" ht="10.5">
      <c r="F1924" s="3"/>
      <c r="I1924" s="1" t="s">
        <v>990</v>
      </c>
      <c r="O1924" s="3"/>
      <c r="U1924" s="3"/>
    </row>
    <row r="1925" spans="6:21" ht="10.5">
      <c r="F1925" s="3"/>
      <c r="I1925" s="1" t="s">
        <v>990</v>
      </c>
      <c r="O1925" s="3"/>
      <c r="U1925" s="3"/>
    </row>
    <row r="1926" spans="6:21" ht="10.5">
      <c r="F1926" s="3"/>
      <c r="I1926" s="1" t="s">
        <v>990</v>
      </c>
      <c r="O1926" s="3"/>
      <c r="U1926" s="3"/>
    </row>
    <row r="1927" spans="6:21" ht="10.5">
      <c r="F1927" s="3"/>
      <c r="I1927" s="1" t="s">
        <v>990</v>
      </c>
      <c r="O1927" s="3"/>
      <c r="U1927" s="3"/>
    </row>
    <row r="1928" spans="6:21" ht="10.5">
      <c r="F1928" s="3"/>
      <c r="I1928" s="1" t="s">
        <v>990</v>
      </c>
      <c r="O1928" s="3"/>
      <c r="U1928" s="3"/>
    </row>
    <row r="1929" spans="6:21" ht="10.5">
      <c r="F1929" s="3"/>
      <c r="I1929" s="1" t="s">
        <v>990</v>
      </c>
      <c r="O1929" s="3"/>
      <c r="U1929" s="3"/>
    </row>
    <row r="1930" spans="6:21" ht="10.5">
      <c r="F1930" s="3"/>
      <c r="I1930" s="1" t="s">
        <v>990</v>
      </c>
      <c r="O1930" s="3"/>
      <c r="U1930" s="3"/>
    </row>
    <row r="1931" spans="6:21" ht="10.5">
      <c r="F1931" s="3"/>
      <c r="I1931" s="1" t="s">
        <v>990</v>
      </c>
      <c r="O1931" s="3"/>
      <c r="U1931" s="3"/>
    </row>
    <row r="1932" spans="6:21" ht="10.5">
      <c r="F1932" s="3"/>
      <c r="I1932" s="1" t="s">
        <v>990</v>
      </c>
      <c r="O1932" s="3"/>
      <c r="U1932" s="3"/>
    </row>
    <row r="1933" spans="6:21" ht="10.5">
      <c r="F1933" s="3"/>
      <c r="I1933" s="1" t="s">
        <v>990</v>
      </c>
      <c r="O1933" s="3"/>
      <c r="U1933" s="3"/>
    </row>
    <row r="1934" spans="6:21" ht="10.5">
      <c r="F1934" s="3"/>
      <c r="I1934" s="1" t="s">
        <v>990</v>
      </c>
      <c r="O1934" s="3"/>
      <c r="U1934" s="3"/>
    </row>
    <row r="1935" spans="6:21" ht="10.5">
      <c r="F1935" s="3"/>
      <c r="I1935" s="1" t="s">
        <v>990</v>
      </c>
      <c r="O1935" s="3"/>
      <c r="U1935" s="3"/>
    </row>
    <row r="1936" spans="6:21" ht="10.5">
      <c r="F1936" s="3"/>
      <c r="I1936" s="1" t="s">
        <v>990</v>
      </c>
      <c r="O1936" s="3"/>
      <c r="U1936" s="3"/>
    </row>
    <row r="1937" spans="6:21" ht="10.5">
      <c r="F1937" s="3"/>
      <c r="I1937" s="1" t="s">
        <v>990</v>
      </c>
      <c r="O1937" s="3"/>
      <c r="U1937" s="3"/>
    </row>
    <row r="1938" spans="6:21" ht="10.5">
      <c r="F1938" s="3"/>
      <c r="I1938" s="1" t="s">
        <v>990</v>
      </c>
      <c r="O1938" s="3"/>
      <c r="U1938" s="3"/>
    </row>
    <row r="1939" spans="6:21" ht="10.5">
      <c r="F1939" s="3"/>
      <c r="I1939" s="1" t="s">
        <v>990</v>
      </c>
      <c r="O1939" s="3"/>
      <c r="U1939" s="3"/>
    </row>
    <row r="1940" spans="6:21" ht="10.5">
      <c r="F1940" s="3"/>
      <c r="I1940" s="1" t="s">
        <v>990</v>
      </c>
      <c r="O1940" s="3"/>
      <c r="U1940" s="3"/>
    </row>
    <row r="1941" spans="6:21" ht="10.5">
      <c r="F1941" s="3"/>
      <c r="I1941" s="1" t="s">
        <v>990</v>
      </c>
      <c r="O1941" s="3"/>
      <c r="U1941" s="3"/>
    </row>
    <row r="1942" spans="6:21" ht="10.5">
      <c r="F1942" s="3"/>
      <c r="I1942" s="1" t="s">
        <v>990</v>
      </c>
      <c r="O1942" s="3"/>
      <c r="U1942" s="3"/>
    </row>
    <row r="1943" spans="6:21" ht="10.5">
      <c r="F1943" s="3"/>
      <c r="I1943" s="1" t="s">
        <v>990</v>
      </c>
      <c r="O1943" s="3"/>
      <c r="U1943" s="3"/>
    </row>
    <row r="1944" spans="6:21" ht="10.5">
      <c r="F1944" s="3"/>
      <c r="I1944" s="1" t="s">
        <v>990</v>
      </c>
      <c r="O1944" s="3"/>
      <c r="U1944" s="3"/>
    </row>
    <row r="1945" spans="6:21" ht="10.5">
      <c r="F1945" s="3"/>
      <c r="I1945" s="1" t="s">
        <v>990</v>
      </c>
      <c r="O1945" s="3"/>
      <c r="U1945" s="3"/>
    </row>
    <row r="1946" spans="6:21" ht="10.5">
      <c r="F1946" s="3"/>
      <c r="I1946" s="1" t="s">
        <v>990</v>
      </c>
      <c r="O1946" s="3"/>
      <c r="U1946" s="3"/>
    </row>
    <row r="1947" spans="6:21" ht="10.5">
      <c r="F1947" s="3"/>
      <c r="I1947" s="1" t="s">
        <v>990</v>
      </c>
      <c r="O1947" s="3"/>
      <c r="U1947" s="3"/>
    </row>
    <row r="1948" spans="6:21" ht="10.5">
      <c r="F1948" s="3"/>
      <c r="I1948" s="1" t="s">
        <v>990</v>
      </c>
      <c r="O1948" s="3"/>
      <c r="U1948" s="3"/>
    </row>
    <row r="1949" spans="6:21" ht="10.5">
      <c r="F1949" s="3"/>
      <c r="I1949" s="1" t="s">
        <v>990</v>
      </c>
      <c r="O1949" s="3"/>
      <c r="U1949" s="3"/>
    </row>
    <row r="1950" spans="6:21" ht="10.5">
      <c r="F1950" s="3"/>
      <c r="I1950" s="1" t="s">
        <v>990</v>
      </c>
      <c r="O1950" s="3"/>
      <c r="U1950" s="3"/>
    </row>
    <row r="1951" spans="6:21" ht="10.5">
      <c r="F1951" s="3"/>
      <c r="I1951" s="1" t="s">
        <v>990</v>
      </c>
      <c r="O1951" s="3"/>
      <c r="U1951" s="3"/>
    </row>
    <row r="1952" spans="6:21" ht="10.5">
      <c r="F1952" s="3"/>
      <c r="I1952" s="1" t="s">
        <v>990</v>
      </c>
      <c r="O1952" s="3"/>
      <c r="U1952" s="3"/>
    </row>
    <row r="1953" spans="6:21" ht="10.5">
      <c r="F1953" s="3"/>
      <c r="I1953" s="1" t="s">
        <v>990</v>
      </c>
      <c r="O1953" s="3"/>
      <c r="U1953" s="3"/>
    </row>
    <row r="1954" spans="6:21" ht="10.5">
      <c r="F1954" s="3"/>
      <c r="I1954" s="1" t="s">
        <v>990</v>
      </c>
      <c r="O1954" s="3"/>
      <c r="U1954" s="3"/>
    </row>
    <row r="1955" spans="6:21" ht="10.5">
      <c r="F1955" s="3"/>
      <c r="I1955" s="1" t="s">
        <v>990</v>
      </c>
      <c r="O1955" s="3"/>
      <c r="U1955" s="3"/>
    </row>
    <row r="1956" spans="6:21" ht="10.5">
      <c r="F1956" s="3"/>
      <c r="I1956" s="1" t="s">
        <v>990</v>
      </c>
      <c r="O1956" s="3"/>
      <c r="U1956" s="3"/>
    </row>
    <row r="1957" spans="6:21" ht="10.5">
      <c r="F1957" s="3"/>
      <c r="I1957" s="1" t="s">
        <v>990</v>
      </c>
      <c r="O1957" s="3"/>
      <c r="U1957" s="3"/>
    </row>
    <row r="1958" spans="6:21" ht="10.5">
      <c r="F1958" s="3"/>
      <c r="I1958" s="1" t="s">
        <v>990</v>
      </c>
      <c r="O1958" s="3"/>
      <c r="U1958" s="3"/>
    </row>
    <row r="1959" spans="6:21" ht="10.5">
      <c r="F1959" s="3"/>
      <c r="I1959" s="1" t="s">
        <v>990</v>
      </c>
      <c r="O1959" s="3"/>
      <c r="U1959" s="3"/>
    </row>
    <row r="1960" spans="6:21" ht="10.5">
      <c r="F1960" s="3"/>
      <c r="I1960" s="1" t="s">
        <v>990</v>
      </c>
      <c r="O1960" s="3"/>
      <c r="U1960" s="3"/>
    </row>
    <row r="1961" spans="6:21" ht="10.5">
      <c r="F1961" s="3"/>
      <c r="I1961" s="1" t="s">
        <v>990</v>
      </c>
      <c r="O1961" s="3"/>
      <c r="U1961" s="3"/>
    </row>
    <row r="1962" spans="6:21" ht="10.5">
      <c r="F1962" s="3"/>
      <c r="I1962" s="1" t="s">
        <v>990</v>
      </c>
      <c r="O1962" s="3"/>
      <c r="U1962" s="3"/>
    </row>
    <row r="1963" spans="6:21" ht="10.5">
      <c r="F1963" s="3"/>
      <c r="I1963" s="1" t="s">
        <v>990</v>
      </c>
      <c r="O1963" s="3"/>
      <c r="U1963" s="3"/>
    </row>
    <row r="1964" spans="6:21" ht="10.5">
      <c r="F1964" s="3"/>
      <c r="I1964" s="1" t="s">
        <v>990</v>
      </c>
      <c r="O1964" s="3"/>
      <c r="U1964" s="3"/>
    </row>
    <row r="1965" spans="6:21" ht="10.5">
      <c r="F1965" s="3"/>
      <c r="I1965" s="1" t="s">
        <v>990</v>
      </c>
      <c r="O1965" s="3"/>
      <c r="U1965" s="3"/>
    </row>
    <row r="1966" spans="6:21" ht="10.5">
      <c r="F1966" s="3"/>
      <c r="I1966" s="1" t="s">
        <v>990</v>
      </c>
      <c r="O1966" s="3"/>
      <c r="U1966" s="3"/>
    </row>
    <row r="1967" spans="6:21" ht="10.5">
      <c r="F1967" s="3"/>
      <c r="I1967" s="1" t="s">
        <v>990</v>
      </c>
      <c r="O1967" s="3"/>
      <c r="U1967" s="3"/>
    </row>
    <row r="1968" spans="6:21" ht="10.5">
      <c r="F1968" s="3"/>
      <c r="I1968" s="1" t="s">
        <v>990</v>
      </c>
      <c r="O1968" s="3"/>
      <c r="U1968" s="3"/>
    </row>
    <row r="1969" spans="6:21" ht="10.5">
      <c r="F1969" s="3"/>
      <c r="I1969" s="1" t="s">
        <v>990</v>
      </c>
      <c r="O1969" s="3"/>
      <c r="U1969" s="3"/>
    </row>
    <row r="1970" spans="6:21" ht="10.5">
      <c r="F1970" s="3"/>
      <c r="I1970" s="1" t="s">
        <v>990</v>
      </c>
      <c r="O1970" s="3"/>
      <c r="U1970" s="3"/>
    </row>
    <row r="1971" spans="6:21" ht="10.5">
      <c r="F1971" s="3"/>
      <c r="I1971" s="1" t="s">
        <v>990</v>
      </c>
      <c r="O1971" s="3"/>
      <c r="U1971" s="3"/>
    </row>
    <row r="1972" spans="6:21" ht="10.5">
      <c r="F1972" s="3"/>
      <c r="I1972" s="1" t="s">
        <v>990</v>
      </c>
      <c r="O1972" s="3"/>
      <c r="U1972" s="3"/>
    </row>
    <row r="1973" spans="6:21" ht="10.5">
      <c r="F1973" s="3"/>
      <c r="I1973" s="1" t="s">
        <v>990</v>
      </c>
      <c r="O1973" s="3"/>
      <c r="U1973" s="3"/>
    </row>
    <row r="1974" spans="6:21" ht="10.5">
      <c r="F1974" s="3"/>
      <c r="I1974" s="1" t="s">
        <v>990</v>
      </c>
      <c r="O1974" s="3"/>
      <c r="U1974" s="3"/>
    </row>
    <row r="1975" spans="6:21" ht="10.5">
      <c r="F1975" s="3"/>
      <c r="I1975" s="1" t="s">
        <v>990</v>
      </c>
      <c r="O1975" s="3"/>
      <c r="U1975" s="3"/>
    </row>
    <row r="1976" spans="6:21" ht="10.5">
      <c r="F1976" s="3"/>
      <c r="I1976" s="1" t="s">
        <v>990</v>
      </c>
      <c r="O1976" s="3"/>
      <c r="U1976" s="3"/>
    </row>
    <row r="1977" spans="6:21" ht="10.5">
      <c r="F1977" s="3"/>
      <c r="I1977" s="1" t="s">
        <v>990</v>
      </c>
      <c r="O1977" s="3"/>
      <c r="U1977" s="3"/>
    </row>
    <row r="1978" spans="6:21" ht="10.5">
      <c r="F1978" s="3"/>
      <c r="I1978" s="1" t="s">
        <v>990</v>
      </c>
      <c r="O1978" s="3"/>
      <c r="U1978" s="3"/>
    </row>
    <row r="1979" spans="6:21" ht="10.5">
      <c r="F1979" s="3"/>
      <c r="I1979" s="1" t="s">
        <v>990</v>
      </c>
      <c r="O1979" s="3"/>
      <c r="U1979" s="3"/>
    </row>
    <row r="1980" spans="6:21" ht="10.5">
      <c r="F1980" s="3"/>
      <c r="I1980" s="1" t="s">
        <v>990</v>
      </c>
      <c r="O1980" s="3"/>
      <c r="U1980" s="3"/>
    </row>
    <row r="1981" spans="6:21" ht="10.5">
      <c r="F1981" s="3"/>
      <c r="I1981" s="1" t="s">
        <v>990</v>
      </c>
      <c r="O1981" s="3"/>
      <c r="U1981" s="3"/>
    </row>
    <row r="1982" spans="6:21" ht="10.5">
      <c r="F1982" s="3"/>
      <c r="I1982" s="1" t="s">
        <v>990</v>
      </c>
      <c r="O1982" s="3"/>
      <c r="U1982" s="3"/>
    </row>
    <row r="1983" spans="6:21" ht="10.5">
      <c r="F1983" s="3"/>
      <c r="I1983" s="1" t="s">
        <v>990</v>
      </c>
      <c r="O1983" s="3"/>
      <c r="U1983" s="3"/>
    </row>
    <row r="1984" spans="6:21" ht="10.5">
      <c r="F1984" s="3"/>
      <c r="I1984" s="1" t="s">
        <v>990</v>
      </c>
      <c r="O1984" s="3"/>
      <c r="U1984" s="3"/>
    </row>
    <row r="1985" spans="6:21" ht="10.5">
      <c r="F1985" s="3"/>
      <c r="I1985" s="1" t="s">
        <v>990</v>
      </c>
      <c r="O1985" s="3"/>
      <c r="U1985" s="3"/>
    </row>
    <row r="1986" spans="6:21" ht="10.5">
      <c r="F1986" s="3"/>
      <c r="I1986" s="1" t="s">
        <v>990</v>
      </c>
      <c r="O1986" s="3"/>
      <c r="U1986" s="3"/>
    </row>
    <row r="1987" spans="6:21" ht="10.5">
      <c r="F1987" s="3"/>
      <c r="I1987" s="1" t="s">
        <v>990</v>
      </c>
      <c r="O1987" s="3"/>
      <c r="U1987" s="3"/>
    </row>
    <row r="1988" spans="6:21" ht="10.5">
      <c r="F1988" s="3"/>
      <c r="I1988" s="1" t="s">
        <v>990</v>
      </c>
      <c r="O1988" s="3"/>
      <c r="U1988" s="3"/>
    </row>
    <row r="1989" spans="6:21" ht="10.5">
      <c r="F1989" s="3"/>
      <c r="I1989" s="1" t="s">
        <v>990</v>
      </c>
      <c r="O1989" s="3"/>
      <c r="U1989" s="3"/>
    </row>
    <row r="1990" spans="6:21" ht="10.5">
      <c r="F1990" s="3"/>
      <c r="I1990" s="1" t="s">
        <v>990</v>
      </c>
      <c r="O1990" s="3"/>
      <c r="U1990" s="3"/>
    </row>
    <row r="1991" spans="6:21" ht="10.5">
      <c r="F1991" s="3"/>
      <c r="I1991" s="1" t="s">
        <v>990</v>
      </c>
      <c r="O1991" s="3"/>
      <c r="U1991" s="3"/>
    </row>
    <row r="1992" spans="6:21" ht="10.5">
      <c r="F1992" s="3"/>
      <c r="I1992" s="1" t="s">
        <v>990</v>
      </c>
      <c r="O1992" s="3"/>
      <c r="U1992" s="3"/>
    </row>
    <row r="1993" spans="6:21" ht="10.5">
      <c r="F1993" s="3"/>
      <c r="I1993" s="1" t="s">
        <v>990</v>
      </c>
      <c r="O1993" s="3"/>
      <c r="U1993" s="3"/>
    </row>
    <row r="1994" spans="6:21" ht="10.5">
      <c r="F1994" s="3"/>
      <c r="I1994" s="1" t="s">
        <v>990</v>
      </c>
      <c r="O1994" s="3"/>
      <c r="U1994" s="3"/>
    </row>
    <row r="1995" spans="6:21" ht="10.5">
      <c r="F1995" s="3"/>
      <c r="I1995" s="1" t="s">
        <v>990</v>
      </c>
      <c r="O1995" s="3"/>
      <c r="U1995" s="3"/>
    </row>
    <row r="1996" spans="6:21" ht="10.5">
      <c r="F1996" s="3"/>
      <c r="I1996" s="1" t="s">
        <v>990</v>
      </c>
      <c r="O1996" s="3"/>
      <c r="U1996" s="3"/>
    </row>
    <row r="1997" spans="6:21" ht="10.5">
      <c r="F1997" s="3"/>
      <c r="I1997" s="1" t="s">
        <v>990</v>
      </c>
      <c r="O1997" s="3"/>
      <c r="U1997" s="3"/>
    </row>
    <row r="1998" spans="6:21" ht="10.5">
      <c r="F1998" s="3"/>
      <c r="I1998" s="1" t="s">
        <v>990</v>
      </c>
      <c r="O1998" s="3"/>
      <c r="U1998" s="3"/>
    </row>
    <row r="1999" spans="6:21" ht="10.5">
      <c r="F1999" s="3"/>
      <c r="I1999" s="1" t="s">
        <v>990</v>
      </c>
      <c r="O1999" s="3"/>
      <c r="U1999" s="3"/>
    </row>
    <row r="2000" spans="6:21" ht="10.5">
      <c r="F2000" s="3"/>
      <c r="I2000" s="1" t="s">
        <v>990</v>
      </c>
      <c r="O2000" s="3"/>
      <c r="U2000" s="3"/>
    </row>
    <row r="2001" spans="6:21" ht="10.5">
      <c r="F2001" s="3"/>
      <c r="I2001" s="1" t="s">
        <v>990</v>
      </c>
      <c r="O2001" s="3"/>
      <c r="U2001" s="3"/>
    </row>
    <row r="2002" spans="6:21" ht="10.5">
      <c r="F2002" s="3"/>
      <c r="I2002" s="1" t="s">
        <v>990</v>
      </c>
      <c r="O2002" s="3"/>
      <c r="U2002" s="3"/>
    </row>
    <row r="2003" spans="6:21" ht="10.5">
      <c r="F2003" s="3"/>
      <c r="I2003" s="1" t="s">
        <v>990</v>
      </c>
      <c r="O2003" s="3"/>
      <c r="U2003" s="3"/>
    </row>
    <row r="2004" spans="6:21" ht="10.5">
      <c r="F2004" s="3"/>
      <c r="I2004" s="1" t="s">
        <v>990</v>
      </c>
      <c r="O2004" s="3"/>
      <c r="U2004" s="3"/>
    </row>
    <row r="2005" spans="6:21" ht="10.5">
      <c r="F2005" s="3"/>
      <c r="I2005" s="1" t="s">
        <v>990</v>
      </c>
      <c r="O2005" s="3"/>
      <c r="U2005" s="3"/>
    </row>
    <row r="2006" spans="6:21" ht="10.5">
      <c r="F2006" s="3"/>
      <c r="I2006" s="1" t="s">
        <v>990</v>
      </c>
      <c r="O2006" s="3"/>
      <c r="U2006" s="3"/>
    </row>
    <row r="2007" spans="6:21" ht="10.5">
      <c r="F2007" s="3"/>
      <c r="I2007" s="1" t="s">
        <v>990</v>
      </c>
      <c r="O2007" s="3"/>
      <c r="U2007" s="3"/>
    </row>
    <row r="2008" spans="6:21" ht="10.5">
      <c r="F2008" s="3"/>
      <c r="I2008" s="1" t="s">
        <v>990</v>
      </c>
      <c r="O2008" s="3"/>
      <c r="U2008" s="3"/>
    </row>
    <row r="2009" spans="6:21" ht="10.5">
      <c r="F2009" s="3"/>
      <c r="I2009" s="1" t="s">
        <v>990</v>
      </c>
      <c r="O2009" s="3"/>
      <c r="U2009" s="3"/>
    </row>
    <row r="2010" spans="6:21" ht="10.5">
      <c r="F2010" s="3"/>
      <c r="I2010" s="1" t="s">
        <v>990</v>
      </c>
      <c r="O2010" s="3"/>
      <c r="U2010" s="3"/>
    </row>
    <row r="2011" spans="6:21" ht="10.5">
      <c r="F2011" s="3"/>
      <c r="I2011" s="1" t="s">
        <v>990</v>
      </c>
      <c r="O2011" s="3"/>
      <c r="U2011" s="3"/>
    </row>
    <row r="2012" spans="6:21" ht="10.5">
      <c r="F2012" s="3"/>
      <c r="I2012" s="1" t="s">
        <v>990</v>
      </c>
      <c r="O2012" s="3"/>
      <c r="U2012" s="3"/>
    </row>
    <row r="2013" spans="6:21" ht="10.5">
      <c r="F2013" s="3"/>
      <c r="I2013" s="1" t="s">
        <v>990</v>
      </c>
      <c r="O2013" s="3"/>
      <c r="U2013" s="3"/>
    </row>
    <row r="2014" spans="6:21" ht="10.5">
      <c r="F2014" s="3"/>
      <c r="I2014" s="1" t="s">
        <v>990</v>
      </c>
      <c r="O2014" s="3"/>
      <c r="U2014" s="3"/>
    </row>
    <row r="2015" spans="6:21" ht="10.5">
      <c r="F2015" s="3"/>
      <c r="I2015" s="1" t="s">
        <v>990</v>
      </c>
      <c r="O2015" s="3"/>
      <c r="U2015" s="3"/>
    </row>
    <row r="2016" spans="6:21" ht="10.5">
      <c r="F2016" s="3"/>
      <c r="I2016" s="1" t="s">
        <v>990</v>
      </c>
      <c r="O2016" s="3"/>
      <c r="U2016" s="3"/>
    </row>
    <row r="2017" spans="6:21" ht="10.5">
      <c r="F2017" s="3"/>
      <c r="I2017" s="1" t="s">
        <v>990</v>
      </c>
      <c r="O2017" s="3"/>
      <c r="U2017" s="3"/>
    </row>
    <row r="2018" spans="6:21" ht="10.5">
      <c r="F2018" s="3"/>
      <c r="I2018" s="1" t="s">
        <v>990</v>
      </c>
      <c r="O2018" s="3"/>
      <c r="U2018" s="3"/>
    </row>
    <row r="2019" spans="6:21" ht="10.5">
      <c r="F2019" s="3"/>
      <c r="I2019" s="1" t="s">
        <v>990</v>
      </c>
      <c r="O2019" s="3"/>
      <c r="U2019" s="3"/>
    </row>
    <row r="2020" spans="6:21" ht="10.5">
      <c r="F2020" s="3"/>
      <c r="I2020" s="1" t="s">
        <v>990</v>
      </c>
      <c r="O2020" s="3"/>
      <c r="U2020" s="3"/>
    </row>
    <row r="2021" spans="6:21" ht="10.5">
      <c r="F2021" s="3"/>
      <c r="I2021" s="1" t="s">
        <v>990</v>
      </c>
      <c r="O2021" s="3"/>
      <c r="U2021" s="3"/>
    </row>
    <row r="2022" spans="6:21" ht="10.5">
      <c r="F2022" s="3"/>
      <c r="I2022" s="1" t="s">
        <v>990</v>
      </c>
      <c r="O2022" s="3"/>
      <c r="U2022" s="3"/>
    </row>
    <row r="2023" spans="6:21" ht="10.5">
      <c r="F2023" s="3"/>
      <c r="I2023" s="1" t="s">
        <v>990</v>
      </c>
      <c r="O2023" s="3"/>
      <c r="U2023" s="3"/>
    </row>
    <row r="2024" spans="6:21" ht="10.5">
      <c r="F2024" s="3"/>
      <c r="I2024" s="1" t="s">
        <v>990</v>
      </c>
      <c r="O2024" s="3"/>
      <c r="U2024" s="3"/>
    </row>
    <row r="2025" spans="6:21" ht="10.5">
      <c r="F2025" s="3"/>
      <c r="I2025" s="1" t="s">
        <v>990</v>
      </c>
      <c r="O2025" s="3"/>
      <c r="U2025" s="3"/>
    </row>
    <row r="2026" spans="6:21" ht="10.5">
      <c r="F2026" s="3"/>
      <c r="I2026" s="1" t="s">
        <v>990</v>
      </c>
      <c r="O2026" s="3"/>
      <c r="U2026" s="3"/>
    </row>
    <row r="2027" spans="6:21" ht="10.5">
      <c r="F2027" s="3"/>
      <c r="I2027" s="1" t="s">
        <v>990</v>
      </c>
      <c r="O2027" s="3"/>
      <c r="U2027" s="3"/>
    </row>
    <row r="2028" spans="6:21" ht="10.5">
      <c r="F2028" s="3"/>
      <c r="I2028" s="1" t="s">
        <v>990</v>
      </c>
      <c r="O2028" s="3"/>
      <c r="U2028" s="3"/>
    </row>
    <row r="2029" spans="6:21" ht="10.5">
      <c r="F2029" s="3"/>
      <c r="I2029" s="1" t="s">
        <v>990</v>
      </c>
      <c r="O2029" s="3"/>
      <c r="U2029" s="3"/>
    </row>
    <row r="2030" spans="6:21" ht="10.5">
      <c r="F2030" s="3"/>
      <c r="I2030" s="1" t="s">
        <v>990</v>
      </c>
      <c r="O2030" s="3"/>
      <c r="U2030" s="3"/>
    </row>
    <row r="2031" spans="6:21" ht="10.5">
      <c r="F2031" s="3"/>
      <c r="I2031" s="1" t="s">
        <v>990</v>
      </c>
      <c r="O2031" s="3"/>
      <c r="U2031" s="3"/>
    </row>
    <row r="2032" spans="6:21" ht="10.5">
      <c r="F2032" s="3"/>
      <c r="I2032" s="1" t="s">
        <v>990</v>
      </c>
      <c r="O2032" s="3"/>
      <c r="U2032" s="3"/>
    </row>
    <row r="2033" spans="6:21" ht="10.5">
      <c r="F2033" s="3"/>
      <c r="I2033" s="1" t="s">
        <v>990</v>
      </c>
      <c r="O2033" s="3"/>
      <c r="U2033" s="3"/>
    </row>
    <row r="2034" spans="6:21" ht="10.5">
      <c r="F2034" s="3"/>
      <c r="I2034" s="1" t="s">
        <v>990</v>
      </c>
      <c r="O2034" s="3"/>
      <c r="U2034" s="3"/>
    </row>
    <row r="2035" spans="6:21" ht="10.5">
      <c r="F2035" s="3"/>
      <c r="I2035" s="1" t="s">
        <v>990</v>
      </c>
      <c r="O2035" s="3"/>
      <c r="U2035" s="3"/>
    </row>
    <row r="2036" spans="6:21" ht="10.5">
      <c r="F2036" s="3"/>
      <c r="I2036" s="1" t="s">
        <v>990</v>
      </c>
      <c r="O2036" s="3"/>
      <c r="U2036" s="3"/>
    </row>
    <row r="2037" spans="6:21" ht="10.5">
      <c r="F2037" s="3"/>
      <c r="I2037" s="1" t="s">
        <v>990</v>
      </c>
      <c r="O2037" s="3"/>
      <c r="U2037" s="3"/>
    </row>
    <row r="2038" spans="6:21" ht="10.5">
      <c r="F2038" s="3"/>
      <c r="I2038" s="1" t="s">
        <v>990</v>
      </c>
      <c r="O2038" s="3"/>
      <c r="U2038" s="3"/>
    </row>
    <row r="2039" spans="6:21" ht="10.5">
      <c r="F2039" s="3"/>
      <c r="I2039" s="1" t="s">
        <v>990</v>
      </c>
      <c r="O2039" s="3"/>
      <c r="U2039" s="3"/>
    </row>
    <row r="2040" spans="6:21" ht="10.5">
      <c r="F2040" s="3"/>
      <c r="I2040" s="1" t="s">
        <v>990</v>
      </c>
      <c r="O2040" s="3"/>
      <c r="U2040" s="3"/>
    </row>
    <row r="2041" spans="6:21" ht="10.5">
      <c r="F2041" s="3"/>
      <c r="I2041" s="1" t="s">
        <v>990</v>
      </c>
      <c r="O2041" s="3"/>
      <c r="U2041" s="3"/>
    </row>
    <row r="2042" spans="6:21" ht="10.5">
      <c r="F2042" s="3"/>
      <c r="I2042" s="1" t="s">
        <v>990</v>
      </c>
      <c r="O2042" s="3"/>
      <c r="U2042" s="3"/>
    </row>
    <row r="2043" spans="6:21" ht="10.5">
      <c r="F2043" s="3"/>
      <c r="I2043" s="1" t="s">
        <v>990</v>
      </c>
      <c r="O2043" s="3"/>
      <c r="U2043" s="3"/>
    </row>
    <row r="2044" spans="6:21" ht="10.5">
      <c r="F2044" s="3"/>
      <c r="I2044" s="1" t="s">
        <v>990</v>
      </c>
      <c r="O2044" s="3"/>
      <c r="U2044" s="3"/>
    </row>
    <row r="2045" spans="6:21" ht="10.5">
      <c r="F2045" s="3"/>
      <c r="I2045" s="1" t="s">
        <v>990</v>
      </c>
      <c r="O2045" s="3"/>
      <c r="U2045" s="3"/>
    </row>
    <row r="2046" spans="6:21" ht="10.5">
      <c r="F2046" s="3"/>
      <c r="I2046" s="1" t="s">
        <v>990</v>
      </c>
      <c r="O2046" s="3"/>
      <c r="U2046" s="3"/>
    </row>
    <row r="2047" spans="6:21" ht="10.5">
      <c r="F2047" s="3"/>
      <c r="I2047" s="1" t="s">
        <v>990</v>
      </c>
      <c r="O2047" s="3"/>
      <c r="U2047" s="3"/>
    </row>
    <row r="2048" spans="6:21" ht="10.5">
      <c r="F2048" s="3"/>
      <c r="I2048" s="1" t="s">
        <v>990</v>
      </c>
      <c r="O2048" s="3"/>
      <c r="U2048" s="3"/>
    </row>
    <row r="2049" spans="6:21" ht="10.5">
      <c r="F2049" s="3"/>
      <c r="I2049" s="1" t="s">
        <v>990</v>
      </c>
      <c r="O2049" s="3"/>
      <c r="U2049" s="3"/>
    </row>
    <row r="2050" spans="6:21" ht="10.5">
      <c r="F2050" s="3"/>
      <c r="I2050" s="1" t="s">
        <v>990</v>
      </c>
      <c r="O2050" s="3"/>
      <c r="U2050" s="3"/>
    </row>
    <row r="2051" spans="6:21" ht="10.5">
      <c r="F2051" s="3"/>
      <c r="I2051" s="1" t="s">
        <v>990</v>
      </c>
      <c r="O2051" s="3"/>
      <c r="U2051" s="3"/>
    </row>
    <row r="2052" spans="6:21" ht="10.5">
      <c r="F2052" s="3"/>
      <c r="I2052" s="1" t="s">
        <v>990</v>
      </c>
      <c r="O2052" s="3"/>
      <c r="U2052" s="3"/>
    </row>
    <row r="2053" spans="6:21" ht="10.5">
      <c r="F2053" s="3"/>
      <c r="I2053" s="1" t="s">
        <v>990</v>
      </c>
      <c r="O2053" s="3"/>
      <c r="U2053" s="3"/>
    </row>
    <row r="2054" spans="6:21" ht="10.5">
      <c r="F2054" s="3"/>
      <c r="I2054" s="1" t="s">
        <v>990</v>
      </c>
      <c r="O2054" s="3"/>
      <c r="U2054" s="3"/>
    </row>
    <row r="2055" spans="6:21" ht="10.5">
      <c r="F2055" s="3"/>
      <c r="I2055" s="1" t="s">
        <v>990</v>
      </c>
      <c r="O2055" s="3"/>
      <c r="U2055" s="3"/>
    </row>
    <row r="2056" spans="6:21" ht="10.5">
      <c r="F2056" s="3"/>
      <c r="I2056" s="1" t="s">
        <v>990</v>
      </c>
      <c r="O2056" s="3"/>
      <c r="U2056" s="3"/>
    </row>
    <row r="2057" spans="6:21" ht="10.5">
      <c r="F2057" s="3"/>
      <c r="I2057" s="1" t="s">
        <v>990</v>
      </c>
      <c r="O2057" s="3"/>
      <c r="U2057" s="3"/>
    </row>
    <row r="2058" spans="6:21" ht="10.5">
      <c r="F2058" s="3"/>
      <c r="I2058" s="1" t="s">
        <v>990</v>
      </c>
      <c r="O2058" s="3"/>
      <c r="U2058" s="3"/>
    </row>
    <row r="2059" spans="6:21" ht="10.5">
      <c r="F2059" s="3"/>
      <c r="I2059" s="1" t="s">
        <v>990</v>
      </c>
      <c r="O2059" s="3"/>
      <c r="U2059" s="3"/>
    </row>
    <row r="2060" spans="6:21" ht="10.5">
      <c r="F2060" s="3"/>
      <c r="I2060" s="1" t="s">
        <v>990</v>
      </c>
      <c r="O2060" s="3"/>
      <c r="U2060" s="3"/>
    </row>
    <row r="2061" spans="6:21" ht="10.5">
      <c r="F2061" s="3"/>
      <c r="I2061" s="1" t="s">
        <v>990</v>
      </c>
      <c r="O2061" s="3"/>
      <c r="U2061" s="3"/>
    </row>
    <row r="2062" spans="6:21" ht="10.5">
      <c r="F2062" s="3"/>
      <c r="I2062" s="1" t="s">
        <v>990</v>
      </c>
      <c r="O2062" s="3"/>
      <c r="U2062" s="3"/>
    </row>
    <row r="2063" spans="6:21" ht="10.5">
      <c r="F2063" s="3"/>
      <c r="I2063" s="1" t="s">
        <v>990</v>
      </c>
      <c r="O2063" s="3"/>
      <c r="U2063" s="3"/>
    </row>
    <row r="2064" spans="6:21" ht="10.5">
      <c r="F2064" s="3"/>
      <c r="I2064" s="1" t="s">
        <v>990</v>
      </c>
      <c r="O2064" s="3"/>
      <c r="U2064" s="3"/>
    </row>
    <row r="2065" spans="6:21" ht="10.5">
      <c r="F2065" s="3"/>
      <c r="I2065" s="1" t="s">
        <v>990</v>
      </c>
      <c r="O2065" s="3"/>
      <c r="U2065" s="3"/>
    </row>
    <row r="2066" spans="6:21" ht="10.5">
      <c r="F2066" s="3"/>
      <c r="I2066" s="1" t="s">
        <v>990</v>
      </c>
      <c r="O2066" s="3"/>
      <c r="U2066" s="3"/>
    </row>
    <row r="2067" spans="6:21" ht="10.5">
      <c r="F2067" s="3"/>
      <c r="I2067" s="1" t="s">
        <v>990</v>
      </c>
      <c r="O2067" s="3"/>
      <c r="U2067" s="3"/>
    </row>
    <row r="2068" spans="6:21" ht="10.5">
      <c r="F2068" s="3"/>
      <c r="I2068" s="1" t="s">
        <v>990</v>
      </c>
      <c r="O2068" s="3"/>
      <c r="U2068" s="3"/>
    </row>
    <row r="2069" spans="6:21" ht="10.5">
      <c r="F2069" s="3"/>
      <c r="I2069" s="1" t="s">
        <v>990</v>
      </c>
      <c r="O2069" s="3"/>
      <c r="U2069" s="3"/>
    </row>
    <row r="2070" spans="6:21" ht="10.5">
      <c r="F2070" s="3"/>
      <c r="I2070" s="1" t="s">
        <v>990</v>
      </c>
      <c r="O2070" s="3"/>
      <c r="U2070" s="3"/>
    </row>
    <row r="2071" spans="6:21" ht="10.5">
      <c r="F2071" s="3"/>
      <c r="I2071" s="1" t="s">
        <v>990</v>
      </c>
      <c r="O2071" s="3"/>
      <c r="U2071" s="3"/>
    </row>
    <row r="2072" spans="6:21" ht="10.5">
      <c r="F2072" s="3"/>
      <c r="I2072" s="1" t="s">
        <v>990</v>
      </c>
      <c r="O2072" s="3"/>
      <c r="U2072" s="3"/>
    </row>
    <row r="2073" spans="6:21" ht="10.5">
      <c r="F2073" s="3"/>
      <c r="I2073" s="1" t="s">
        <v>990</v>
      </c>
      <c r="O2073" s="3"/>
      <c r="U2073" s="3"/>
    </row>
    <row r="2074" spans="6:21" ht="10.5">
      <c r="F2074" s="3"/>
      <c r="I2074" s="1" t="s">
        <v>990</v>
      </c>
      <c r="O2074" s="3"/>
      <c r="U2074" s="3"/>
    </row>
    <row r="2075" spans="6:21" ht="10.5">
      <c r="F2075" s="3"/>
      <c r="I2075" s="1" t="s">
        <v>990</v>
      </c>
      <c r="O2075" s="3"/>
      <c r="U2075" s="3"/>
    </row>
    <row r="2076" spans="6:21" ht="10.5">
      <c r="F2076" s="3"/>
      <c r="I2076" s="1" t="s">
        <v>990</v>
      </c>
      <c r="O2076" s="3"/>
      <c r="U2076" s="3"/>
    </row>
    <row r="2077" spans="6:21" ht="10.5">
      <c r="F2077" s="3"/>
      <c r="I2077" s="1" t="s">
        <v>990</v>
      </c>
      <c r="O2077" s="3"/>
      <c r="U2077" s="3"/>
    </row>
    <row r="2078" spans="6:21" ht="10.5">
      <c r="F2078" s="3"/>
      <c r="I2078" s="1" t="s">
        <v>990</v>
      </c>
      <c r="O2078" s="3"/>
      <c r="U2078" s="3"/>
    </row>
    <row r="2079" spans="6:21" ht="10.5">
      <c r="F2079" s="3"/>
      <c r="I2079" s="1" t="s">
        <v>990</v>
      </c>
      <c r="O2079" s="3"/>
      <c r="U2079" s="3"/>
    </row>
    <row r="2080" spans="6:21" ht="10.5">
      <c r="F2080" s="3"/>
      <c r="I2080" s="1" t="s">
        <v>990</v>
      </c>
      <c r="O2080" s="3"/>
      <c r="U2080" s="3"/>
    </row>
    <row r="2081" spans="6:21" ht="10.5">
      <c r="F2081" s="3"/>
      <c r="I2081" s="1" t="s">
        <v>990</v>
      </c>
      <c r="O2081" s="3"/>
      <c r="U2081" s="3"/>
    </row>
    <row r="2082" spans="6:21" ht="10.5">
      <c r="F2082" s="3"/>
      <c r="I2082" s="1" t="s">
        <v>990</v>
      </c>
      <c r="O2082" s="3"/>
      <c r="U2082" s="3"/>
    </row>
    <row r="2083" spans="6:21" ht="10.5">
      <c r="F2083" s="3"/>
      <c r="I2083" s="1" t="s">
        <v>990</v>
      </c>
      <c r="O2083" s="3"/>
      <c r="U2083" s="3"/>
    </row>
    <row r="2084" spans="6:21" ht="10.5">
      <c r="F2084" s="3"/>
      <c r="I2084" s="1" t="s">
        <v>990</v>
      </c>
      <c r="O2084" s="3"/>
      <c r="U2084" s="3"/>
    </row>
    <row r="2085" spans="6:21" ht="10.5">
      <c r="F2085" s="3"/>
      <c r="I2085" s="1" t="s">
        <v>990</v>
      </c>
      <c r="O2085" s="3"/>
      <c r="U2085" s="3"/>
    </row>
    <row r="2086" spans="6:21" ht="10.5">
      <c r="F2086" s="3"/>
      <c r="I2086" s="1" t="s">
        <v>990</v>
      </c>
      <c r="O2086" s="3"/>
      <c r="U2086" s="3"/>
    </row>
    <row r="2087" spans="6:21" ht="10.5">
      <c r="F2087" s="3"/>
      <c r="I2087" s="1" t="s">
        <v>990</v>
      </c>
      <c r="O2087" s="3"/>
      <c r="U2087" s="3"/>
    </row>
    <row r="2088" spans="6:21" ht="10.5">
      <c r="F2088" s="3"/>
      <c r="I2088" s="1" t="s">
        <v>990</v>
      </c>
      <c r="O2088" s="3"/>
      <c r="U2088" s="3"/>
    </row>
    <row r="2089" spans="6:21" ht="10.5">
      <c r="F2089" s="3"/>
      <c r="I2089" s="1" t="s">
        <v>990</v>
      </c>
      <c r="O2089" s="3"/>
      <c r="U2089" s="3"/>
    </row>
    <row r="2090" spans="6:21" ht="10.5">
      <c r="F2090" s="3"/>
      <c r="I2090" s="1" t="s">
        <v>990</v>
      </c>
      <c r="O2090" s="3"/>
      <c r="U2090" s="3"/>
    </row>
    <row r="2091" spans="6:21" ht="10.5">
      <c r="F2091" s="3"/>
      <c r="I2091" s="1" t="s">
        <v>990</v>
      </c>
      <c r="O2091" s="3"/>
      <c r="U2091" s="3"/>
    </row>
    <row r="2092" spans="6:21" ht="10.5">
      <c r="F2092" s="3"/>
      <c r="I2092" s="1" t="s">
        <v>990</v>
      </c>
      <c r="O2092" s="3"/>
      <c r="U2092" s="3"/>
    </row>
    <row r="2093" spans="6:21" ht="10.5">
      <c r="F2093" s="3"/>
      <c r="I2093" s="1" t="s">
        <v>990</v>
      </c>
      <c r="O2093" s="3"/>
      <c r="U2093" s="3"/>
    </row>
    <row r="2094" spans="6:21" ht="10.5">
      <c r="F2094" s="3"/>
      <c r="I2094" s="1" t="s">
        <v>990</v>
      </c>
      <c r="O2094" s="3"/>
      <c r="U2094" s="3"/>
    </row>
    <row r="2095" spans="6:21" ht="10.5">
      <c r="F2095" s="3"/>
      <c r="I2095" s="1" t="s">
        <v>990</v>
      </c>
      <c r="O2095" s="3"/>
      <c r="U2095" s="3"/>
    </row>
    <row r="2096" spans="6:21" ht="10.5">
      <c r="F2096" s="3"/>
      <c r="I2096" s="1" t="s">
        <v>990</v>
      </c>
      <c r="O2096" s="3"/>
      <c r="U2096" s="3"/>
    </row>
    <row r="2097" spans="6:21" ht="10.5">
      <c r="F2097" s="3"/>
      <c r="I2097" s="1" t="s">
        <v>990</v>
      </c>
      <c r="O2097" s="3"/>
      <c r="U2097" s="3"/>
    </row>
    <row r="2098" spans="6:21" ht="10.5">
      <c r="F2098" s="3"/>
      <c r="I2098" s="1" t="s">
        <v>990</v>
      </c>
      <c r="O2098" s="3"/>
      <c r="U2098" s="3"/>
    </row>
    <row r="2099" spans="6:21" ht="10.5">
      <c r="F2099" s="3"/>
      <c r="I2099" s="1" t="s">
        <v>990</v>
      </c>
      <c r="O2099" s="3"/>
      <c r="U2099" s="3"/>
    </row>
    <row r="2100" spans="6:21" ht="10.5">
      <c r="F2100" s="3"/>
      <c r="I2100" s="1" t="s">
        <v>990</v>
      </c>
      <c r="O2100" s="3"/>
      <c r="U2100" s="3"/>
    </row>
    <row r="2101" spans="6:21" ht="10.5">
      <c r="F2101" s="3"/>
      <c r="I2101" s="1" t="s">
        <v>990</v>
      </c>
      <c r="O2101" s="3"/>
      <c r="U2101" s="3"/>
    </row>
    <row r="2102" spans="6:21" ht="10.5">
      <c r="F2102" s="3"/>
      <c r="I2102" s="1" t="s">
        <v>990</v>
      </c>
      <c r="O2102" s="3"/>
      <c r="U2102" s="3"/>
    </row>
    <row r="2103" spans="6:21" ht="10.5">
      <c r="F2103" s="3"/>
      <c r="I2103" s="1" t="s">
        <v>990</v>
      </c>
      <c r="O2103" s="3"/>
      <c r="U2103" s="3"/>
    </row>
    <row r="2104" spans="6:21" ht="10.5">
      <c r="F2104" s="3"/>
      <c r="I2104" s="1" t="s">
        <v>990</v>
      </c>
      <c r="O2104" s="3"/>
      <c r="U2104" s="3"/>
    </row>
    <row r="2105" spans="6:21" ht="10.5">
      <c r="F2105" s="3"/>
      <c r="I2105" s="1" t="s">
        <v>990</v>
      </c>
      <c r="O2105" s="3"/>
      <c r="U2105" s="3"/>
    </row>
    <row r="2106" spans="6:21" ht="10.5">
      <c r="F2106" s="3"/>
      <c r="I2106" s="1" t="s">
        <v>990</v>
      </c>
      <c r="O2106" s="3"/>
      <c r="U2106" s="3"/>
    </row>
    <row r="2107" spans="6:21" ht="10.5">
      <c r="F2107" s="3"/>
      <c r="I2107" s="1" t="s">
        <v>990</v>
      </c>
      <c r="O2107" s="3"/>
      <c r="U2107" s="3"/>
    </row>
    <row r="2108" spans="6:21" ht="10.5">
      <c r="F2108" s="3"/>
      <c r="I2108" s="1" t="s">
        <v>990</v>
      </c>
      <c r="O2108" s="3"/>
      <c r="U2108" s="3"/>
    </row>
    <row r="2109" spans="6:21" ht="10.5">
      <c r="F2109" s="3"/>
      <c r="I2109" s="1" t="s">
        <v>990</v>
      </c>
      <c r="O2109" s="3"/>
      <c r="U2109" s="3"/>
    </row>
    <row r="2110" spans="6:21" ht="10.5">
      <c r="F2110" s="3"/>
      <c r="I2110" s="1" t="s">
        <v>990</v>
      </c>
      <c r="O2110" s="3"/>
      <c r="U2110" s="3"/>
    </row>
    <row r="2111" spans="6:21" ht="10.5">
      <c r="F2111" s="3"/>
      <c r="I2111" s="1" t="s">
        <v>990</v>
      </c>
      <c r="O2111" s="3"/>
      <c r="U2111" s="3"/>
    </row>
    <row r="2112" spans="6:21" ht="10.5">
      <c r="F2112" s="3"/>
      <c r="I2112" s="1" t="s">
        <v>990</v>
      </c>
      <c r="O2112" s="3"/>
      <c r="U2112" s="3"/>
    </row>
    <row r="2113" spans="6:21" ht="10.5">
      <c r="F2113" s="3"/>
      <c r="I2113" s="1" t="s">
        <v>990</v>
      </c>
      <c r="O2113" s="3"/>
      <c r="U2113" s="3"/>
    </row>
    <row r="2114" spans="6:21" ht="10.5">
      <c r="F2114" s="3"/>
      <c r="I2114" s="1" t="s">
        <v>990</v>
      </c>
      <c r="O2114" s="3"/>
      <c r="U2114" s="3"/>
    </row>
    <row r="2115" spans="6:21" ht="10.5">
      <c r="F2115" s="3"/>
      <c r="I2115" s="1" t="s">
        <v>990</v>
      </c>
      <c r="O2115" s="3"/>
      <c r="U2115" s="3"/>
    </row>
    <row r="2116" spans="6:21" ht="10.5">
      <c r="F2116" s="3"/>
      <c r="I2116" s="1" t="s">
        <v>990</v>
      </c>
      <c r="O2116" s="3"/>
      <c r="U2116" s="3"/>
    </row>
    <row r="2117" spans="6:21" ht="10.5">
      <c r="F2117" s="3"/>
      <c r="I2117" s="1" t="s">
        <v>990</v>
      </c>
      <c r="O2117" s="3"/>
      <c r="U2117" s="3"/>
    </row>
    <row r="2118" spans="6:21" ht="10.5">
      <c r="F2118" s="3"/>
      <c r="I2118" s="1" t="s">
        <v>990</v>
      </c>
      <c r="O2118" s="3"/>
      <c r="U2118" s="3"/>
    </row>
    <row r="2119" spans="6:21" ht="10.5">
      <c r="F2119" s="3"/>
      <c r="I2119" s="1" t="s">
        <v>990</v>
      </c>
      <c r="O2119" s="3"/>
      <c r="U2119" s="3"/>
    </row>
    <row r="2120" spans="6:21" ht="10.5">
      <c r="F2120" s="3"/>
      <c r="I2120" s="1" t="s">
        <v>990</v>
      </c>
      <c r="O2120" s="3"/>
      <c r="U2120" s="3"/>
    </row>
    <row r="2121" spans="6:21" ht="10.5">
      <c r="F2121" s="3"/>
      <c r="I2121" s="1" t="s">
        <v>990</v>
      </c>
      <c r="O2121" s="3"/>
      <c r="U2121" s="3"/>
    </row>
    <row r="2122" spans="6:21" ht="10.5">
      <c r="F2122" s="3"/>
      <c r="I2122" s="1" t="s">
        <v>990</v>
      </c>
      <c r="O2122" s="3"/>
      <c r="U2122" s="3"/>
    </row>
    <row r="2123" spans="6:21" ht="10.5">
      <c r="F2123" s="3"/>
      <c r="I2123" s="1" t="s">
        <v>990</v>
      </c>
      <c r="O2123" s="3"/>
      <c r="U2123" s="3"/>
    </row>
    <row r="2124" spans="6:21" ht="10.5">
      <c r="F2124" s="3"/>
      <c r="I2124" s="1" t="s">
        <v>990</v>
      </c>
      <c r="O2124" s="3"/>
      <c r="U2124" s="3"/>
    </row>
    <row r="2125" spans="6:21" ht="10.5">
      <c r="F2125" s="3"/>
      <c r="I2125" s="1" t="s">
        <v>990</v>
      </c>
      <c r="O2125" s="3"/>
      <c r="U2125" s="3"/>
    </row>
    <row r="2126" spans="6:21" ht="10.5">
      <c r="F2126" s="3"/>
      <c r="I2126" s="1" t="s">
        <v>990</v>
      </c>
      <c r="O2126" s="3"/>
      <c r="U2126" s="3"/>
    </row>
    <row r="2127" spans="6:21" ht="10.5">
      <c r="F2127" s="3"/>
      <c r="I2127" s="1" t="s">
        <v>990</v>
      </c>
      <c r="O2127" s="3"/>
      <c r="U2127" s="3"/>
    </row>
    <row r="2128" spans="6:21" ht="10.5">
      <c r="F2128" s="3"/>
      <c r="I2128" s="1" t="s">
        <v>990</v>
      </c>
      <c r="O2128" s="3"/>
      <c r="U2128" s="3"/>
    </row>
    <row r="2129" spans="6:21" ht="10.5">
      <c r="F2129" s="3"/>
      <c r="I2129" s="1" t="s">
        <v>990</v>
      </c>
      <c r="O2129" s="3"/>
      <c r="U2129" s="3"/>
    </row>
    <row r="2130" spans="6:21" ht="10.5">
      <c r="F2130" s="3"/>
      <c r="I2130" s="1" t="s">
        <v>990</v>
      </c>
      <c r="O2130" s="3"/>
      <c r="U2130" s="3"/>
    </row>
    <row r="2131" spans="6:21" ht="10.5">
      <c r="F2131" s="3"/>
      <c r="I2131" s="1" t="s">
        <v>990</v>
      </c>
      <c r="O2131" s="3"/>
      <c r="U2131" s="3"/>
    </row>
    <row r="2132" spans="6:21" ht="10.5">
      <c r="F2132" s="3"/>
      <c r="I2132" s="1" t="s">
        <v>990</v>
      </c>
      <c r="O2132" s="3"/>
      <c r="U2132" s="3"/>
    </row>
    <row r="2133" spans="6:21" ht="10.5">
      <c r="F2133" s="3"/>
      <c r="I2133" s="1" t="s">
        <v>990</v>
      </c>
      <c r="O2133" s="3"/>
      <c r="U2133" s="3"/>
    </row>
    <row r="2134" spans="6:21" ht="10.5">
      <c r="F2134" s="3"/>
      <c r="I2134" s="1" t="s">
        <v>990</v>
      </c>
      <c r="O2134" s="3"/>
      <c r="U2134" s="3"/>
    </row>
    <row r="2135" spans="6:21" ht="10.5">
      <c r="F2135" s="3"/>
      <c r="I2135" s="1" t="s">
        <v>990</v>
      </c>
      <c r="O2135" s="3"/>
      <c r="U2135" s="3"/>
    </row>
    <row r="2136" spans="6:21" ht="10.5">
      <c r="F2136" s="3"/>
      <c r="I2136" s="1" t="s">
        <v>990</v>
      </c>
      <c r="O2136" s="3"/>
      <c r="U2136" s="3"/>
    </row>
    <row r="2137" spans="6:21" ht="10.5">
      <c r="F2137" s="3"/>
      <c r="I2137" s="1" t="s">
        <v>990</v>
      </c>
      <c r="O2137" s="3"/>
      <c r="U2137" s="3"/>
    </row>
    <row r="2138" spans="6:21" ht="10.5">
      <c r="F2138" s="3"/>
      <c r="I2138" s="1" t="s">
        <v>990</v>
      </c>
      <c r="O2138" s="3"/>
      <c r="U2138" s="3"/>
    </row>
    <row r="2139" spans="6:21" ht="10.5">
      <c r="F2139" s="3"/>
      <c r="I2139" s="1" t="s">
        <v>990</v>
      </c>
      <c r="O2139" s="3"/>
      <c r="U2139" s="3"/>
    </row>
    <row r="2140" spans="6:21" ht="10.5">
      <c r="F2140" s="3"/>
      <c r="I2140" s="1" t="s">
        <v>990</v>
      </c>
      <c r="O2140" s="3"/>
      <c r="U2140" s="3"/>
    </row>
    <row r="2141" spans="6:21" ht="10.5">
      <c r="F2141" s="3"/>
      <c r="I2141" s="1" t="s">
        <v>990</v>
      </c>
      <c r="O2141" s="3"/>
      <c r="U2141" s="3"/>
    </row>
    <row r="2142" spans="6:21" ht="10.5">
      <c r="F2142" s="3"/>
      <c r="I2142" s="1" t="s">
        <v>990</v>
      </c>
      <c r="O2142" s="3"/>
      <c r="U2142" s="3"/>
    </row>
    <row r="2143" spans="6:21" ht="10.5">
      <c r="F2143" s="3"/>
      <c r="I2143" s="1" t="s">
        <v>990</v>
      </c>
      <c r="O2143" s="3"/>
      <c r="U2143" s="3"/>
    </row>
    <row r="2144" spans="6:21" ht="10.5">
      <c r="F2144" s="3"/>
      <c r="I2144" s="1" t="s">
        <v>990</v>
      </c>
      <c r="O2144" s="3"/>
      <c r="U2144" s="3"/>
    </row>
    <row r="2145" spans="6:21" ht="10.5">
      <c r="F2145" s="3"/>
      <c r="I2145" s="1" t="s">
        <v>990</v>
      </c>
      <c r="O2145" s="3"/>
      <c r="U2145" s="3"/>
    </row>
    <row r="2146" spans="6:21" ht="10.5">
      <c r="F2146" s="3"/>
      <c r="I2146" s="1" t="s">
        <v>990</v>
      </c>
      <c r="O2146" s="3"/>
      <c r="U2146" s="3"/>
    </row>
    <row r="2147" spans="6:21" ht="10.5">
      <c r="F2147" s="3"/>
      <c r="I2147" s="1" t="s">
        <v>990</v>
      </c>
      <c r="O2147" s="3"/>
      <c r="U2147" s="3"/>
    </row>
    <row r="2148" spans="6:21" ht="10.5">
      <c r="F2148" s="3"/>
      <c r="I2148" s="1" t="s">
        <v>990</v>
      </c>
      <c r="O2148" s="3"/>
      <c r="U2148" s="3"/>
    </row>
    <row r="2149" spans="6:21" ht="10.5">
      <c r="F2149" s="3"/>
      <c r="I2149" s="1" t="s">
        <v>990</v>
      </c>
      <c r="O2149" s="3"/>
      <c r="U2149" s="3"/>
    </row>
    <row r="2150" spans="6:21" ht="10.5">
      <c r="F2150" s="3"/>
      <c r="I2150" s="1" t="s">
        <v>990</v>
      </c>
      <c r="O2150" s="3"/>
      <c r="U2150" s="3"/>
    </row>
    <row r="2151" spans="6:21" ht="10.5">
      <c r="F2151" s="3"/>
      <c r="I2151" s="1" t="s">
        <v>990</v>
      </c>
      <c r="O2151" s="3"/>
      <c r="U2151" s="3"/>
    </row>
    <row r="2152" spans="6:21" ht="10.5">
      <c r="F2152" s="3"/>
      <c r="I2152" s="1" t="s">
        <v>990</v>
      </c>
      <c r="O2152" s="3"/>
      <c r="U2152" s="3"/>
    </row>
    <row r="2153" spans="6:21" ht="10.5">
      <c r="F2153" s="3"/>
      <c r="I2153" s="1" t="s">
        <v>990</v>
      </c>
      <c r="O2153" s="3"/>
      <c r="U2153" s="3"/>
    </row>
    <row r="2154" spans="6:21" ht="10.5">
      <c r="F2154" s="3"/>
      <c r="I2154" s="1" t="s">
        <v>990</v>
      </c>
      <c r="O2154" s="3"/>
      <c r="U2154" s="3"/>
    </row>
    <row r="2155" spans="6:21" ht="10.5">
      <c r="F2155" s="3"/>
      <c r="I2155" s="1" t="s">
        <v>990</v>
      </c>
      <c r="O2155" s="3"/>
      <c r="U2155" s="3"/>
    </row>
    <row r="2156" spans="6:21" ht="10.5">
      <c r="F2156" s="3"/>
      <c r="I2156" s="1" t="s">
        <v>990</v>
      </c>
      <c r="O2156" s="3"/>
      <c r="U2156" s="3"/>
    </row>
    <row r="2157" spans="6:21" ht="10.5">
      <c r="F2157" s="3"/>
      <c r="I2157" s="1" t="s">
        <v>990</v>
      </c>
      <c r="O2157" s="3"/>
      <c r="U2157" s="3"/>
    </row>
    <row r="2158" spans="6:21" ht="10.5">
      <c r="F2158" s="3"/>
      <c r="I2158" s="1" t="s">
        <v>990</v>
      </c>
      <c r="O2158" s="3"/>
      <c r="U2158" s="3"/>
    </row>
    <row r="2159" spans="6:21" ht="10.5">
      <c r="F2159" s="3"/>
      <c r="I2159" s="1" t="s">
        <v>990</v>
      </c>
      <c r="O2159" s="3"/>
      <c r="U2159" s="3"/>
    </row>
    <row r="2160" spans="6:21" ht="10.5">
      <c r="F2160" s="3"/>
      <c r="I2160" s="1" t="s">
        <v>990</v>
      </c>
      <c r="O2160" s="3"/>
      <c r="U2160" s="3"/>
    </row>
    <row r="2161" spans="6:21" ht="10.5">
      <c r="F2161" s="3"/>
      <c r="I2161" s="1" t="s">
        <v>990</v>
      </c>
      <c r="O2161" s="3"/>
      <c r="U2161" s="3"/>
    </row>
    <row r="2162" spans="6:21" ht="10.5">
      <c r="F2162" s="3"/>
      <c r="I2162" s="1" t="s">
        <v>990</v>
      </c>
      <c r="O2162" s="3"/>
      <c r="U2162" s="3"/>
    </row>
    <row r="2163" spans="6:21" ht="10.5">
      <c r="F2163" s="3"/>
      <c r="I2163" s="1" t="s">
        <v>990</v>
      </c>
      <c r="O2163" s="3"/>
      <c r="U2163" s="3"/>
    </row>
    <row r="2164" spans="6:21" ht="10.5">
      <c r="F2164" s="3"/>
      <c r="I2164" s="1" t="s">
        <v>990</v>
      </c>
      <c r="O2164" s="3"/>
      <c r="U2164" s="3"/>
    </row>
    <row r="2165" spans="6:21" ht="10.5">
      <c r="F2165" s="3"/>
      <c r="I2165" s="1" t="s">
        <v>990</v>
      </c>
      <c r="O2165" s="3"/>
      <c r="U2165" s="3"/>
    </row>
    <row r="2166" spans="6:21" ht="10.5">
      <c r="F2166" s="3"/>
      <c r="I2166" s="1" t="s">
        <v>990</v>
      </c>
      <c r="O2166" s="3"/>
      <c r="U2166" s="3"/>
    </row>
    <row r="2167" spans="6:21" ht="10.5">
      <c r="F2167" s="3"/>
      <c r="I2167" s="1" t="s">
        <v>990</v>
      </c>
      <c r="O2167" s="3"/>
      <c r="U2167" s="3"/>
    </row>
    <row r="2168" spans="6:21" ht="10.5">
      <c r="F2168" s="3"/>
      <c r="I2168" s="1" t="s">
        <v>990</v>
      </c>
      <c r="O2168" s="3"/>
      <c r="U2168" s="3"/>
    </row>
    <row r="2169" spans="6:21" ht="10.5">
      <c r="F2169" s="3"/>
      <c r="I2169" s="1" t="s">
        <v>990</v>
      </c>
      <c r="O2169" s="3"/>
      <c r="U2169" s="3"/>
    </row>
    <row r="2170" spans="6:21" ht="10.5">
      <c r="F2170" s="3"/>
      <c r="I2170" s="1" t="s">
        <v>990</v>
      </c>
      <c r="O2170" s="3"/>
      <c r="U2170" s="3"/>
    </row>
    <row r="2171" spans="6:21" ht="10.5">
      <c r="F2171" s="3"/>
      <c r="I2171" s="1" t="s">
        <v>990</v>
      </c>
      <c r="O2171" s="3"/>
      <c r="U2171" s="3"/>
    </row>
    <row r="2172" spans="6:21" ht="10.5">
      <c r="F2172" s="3"/>
      <c r="I2172" s="1" t="s">
        <v>990</v>
      </c>
      <c r="O2172" s="3"/>
      <c r="U2172" s="3"/>
    </row>
    <row r="2173" spans="6:21" ht="10.5">
      <c r="F2173" s="3"/>
      <c r="I2173" s="1" t="s">
        <v>990</v>
      </c>
      <c r="O2173" s="3"/>
      <c r="U2173" s="3"/>
    </row>
    <row r="2174" spans="6:21" ht="10.5">
      <c r="F2174" s="3"/>
      <c r="I2174" s="1" t="s">
        <v>990</v>
      </c>
      <c r="O2174" s="3"/>
      <c r="U2174" s="3"/>
    </row>
    <row r="2175" spans="6:21" ht="10.5">
      <c r="F2175" s="3"/>
      <c r="I2175" s="1" t="s">
        <v>990</v>
      </c>
      <c r="O2175" s="3"/>
      <c r="U2175" s="3"/>
    </row>
    <row r="2176" spans="6:21" ht="10.5">
      <c r="F2176" s="3"/>
      <c r="I2176" s="1" t="s">
        <v>990</v>
      </c>
      <c r="O2176" s="3"/>
      <c r="U2176" s="3"/>
    </row>
    <row r="2177" spans="6:21" ht="10.5">
      <c r="F2177" s="3"/>
      <c r="I2177" s="1" t="s">
        <v>990</v>
      </c>
      <c r="O2177" s="3"/>
      <c r="U2177" s="3"/>
    </row>
    <row r="2178" spans="6:21" ht="10.5">
      <c r="F2178" s="3"/>
      <c r="I2178" s="1" t="s">
        <v>990</v>
      </c>
      <c r="O2178" s="3"/>
      <c r="U2178" s="3"/>
    </row>
    <row r="2179" spans="6:21" ht="10.5">
      <c r="F2179" s="3"/>
      <c r="I2179" s="1" t="s">
        <v>990</v>
      </c>
      <c r="O2179" s="3"/>
      <c r="U2179" s="3"/>
    </row>
    <row r="2180" spans="6:21" ht="10.5">
      <c r="F2180" s="3"/>
      <c r="I2180" s="1" t="s">
        <v>990</v>
      </c>
      <c r="O2180" s="3"/>
      <c r="U2180" s="3"/>
    </row>
    <row r="2181" spans="6:21" ht="10.5">
      <c r="F2181" s="3"/>
      <c r="I2181" s="1" t="s">
        <v>990</v>
      </c>
      <c r="O2181" s="3"/>
      <c r="U2181" s="3"/>
    </row>
    <row r="2182" spans="6:21" ht="10.5">
      <c r="F2182" s="3"/>
      <c r="I2182" s="1" t="s">
        <v>990</v>
      </c>
      <c r="O2182" s="3"/>
      <c r="U2182" s="3"/>
    </row>
    <row r="2183" spans="6:21" ht="10.5">
      <c r="F2183" s="3"/>
      <c r="I2183" s="1" t="s">
        <v>990</v>
      </c>
      <c r="O2183" s="3"/>
      <c r="U2183" s="3"/>
    </row>
    <row r="2184" spans="6:21" ht="10.5">
      <c r="F2184" s="3"/>
      <c r="I2184" s="1" t="s">
        <v>990</v>
      </c>
      <c r="O2184" s="3"/>
      <c r="U2184" s="3"/>
    </row>
    <row r="2185" spans="6:21" ht="10.5">
      <c r="F2185" s="3"/>
      <c r="I2185" s="1" t="s">
        <v>990</v>
      </c>
      <c r="O2185" s="3"/>
      <c r="U2185" s="3"/>
    </row>
    <row r="2186" spans="6:21" ht="10.5">
      <c r="F2186" s="3"/>
      <c r="I2186" s="1" t="s">
        <v>990</v>
      </c>
      <c r="O2186" s="3"/>
      <c r="U2186" s="3"/>
    </row>
    <row r="2187" spans="6:21" ht="10.5">
      <c r="F2187" s="3"/>
      <c r="I2187" s="1" t="s">
        <v>990</v>
      </c>
      <c r="O2187" s="3"/>
      <c r="U2187" s="3"/>
    </row>
    <row r="2188" spans="6:21" ht="10.5">
      <c r="F2188" s="3"/>
      <c r="I2188" s="1" t="s">
        <v>990</v>
      </c>
      <c r="O2188" s="3"/>
      <c r="U2188" s="3"/>
    </row>
    <row r="2189" spans="6:21" ht="10.5">
      <c r="F2189" s="3"/>
      <c r="I2189" s="1" t="s">
        <v>990</v>
      </c>
      <c r="O2189" s="3"/>
      <c r="U2189" s="3"/>
    </row>
    <row r="2190" spans="6:21" ht="10.5">
      <c r="F2190" s="3"/>
      <c r="I2190" s="1" t="s">
        <v>990</v>
      </c>
      <c r="O2190" s="3"/>
      <c r="U2190" s="3"/>
    </row>
    <row r="2191" spans="6:21" ht="10.5">
      <c r="F2191" s="3"/>
      <c r="I2191" s="1" t="s">
        <v>990</v>
      </c>
      <c r="O2191" s="3"/>
      <c r="U2191" s="3"/>
    </row>
    <row r="2192" spans="6:21" ht="10.5">
      <c r="F2192" s="3"/>
      <c r="I2192" s="1" t="s">
        <v>990</v>
      </c>
      <c r="O2192" s="3"/>
      <c r="U2192" s="3"/>
    </row>
    <row r="2193" spans="6:21" ht="10.5">
      <c r="F2193" s="3"/>
      <c r="I2193" s="1" t="s">
        <v>990</v>
      </c>
      <c r="O2193" s="3"/>
      <c r="U2193" s="3"/>
    </row>
    <row r="2194" spans="6:21" ht="10.5">
      <c r="F2194" s="3"/>
      <c r="I2194" s="1" t="s">
        <v>990</v>
      </c>
      <c r="O2194" s="3"/>
      <c r="U2194" s="3"/>
    </row>
    <row r="2195" spans="6:21" ht="10.5">
      <c r="F2195" s="3"/>
      <c r="I2195" s="1" t="s">
        <v>990</v>
      </c>
      <c r="O2195" s="3"/>
      <c r="U2195" s="3"/>
    </row>
    <row r="2196" spans="6:21" ht="10.5">
      <c r="F2196" s="3"/>
      <c r="I2196" s="1" t="s">
        <v>990</v>
      </c>
      <c r="O2196" s="3"/>
      <c r="U2196" s="3"/>
    </row>
    <row r="2197" spans="6:21" ht="10.5">
      <c r="F2197" s="3"/>
      <c r="I2197" s="1" t="s">
        <v>990</v>
      </c>
      <c r="O2197" s="3"/>
      <c r="U2197" s="3"/>
    </row>
    <row r="2198" spans="6:21" ht="10.5">
      <c r="F2198" s="3"/>
      <c r="I2198" s="1" t="s">
        <v>990</v>
      </c>
      <c r="O2198" s="3"/>
      <c r="U2198" s="3"/>
    </row>
    <row r="2199" spans="6:21" ht="10.5">
      <c r="F2199" s="3"/>
      <c r="I2199" s="1" t="s">
        <v>990</v>
      </c>
      <c r="O2199" s="3"/>
      <c r="U2199" s="3"/>
    </row>
    <row r="2200" spans="6:21" ht="10.5">
      <c r="F2200" s="3"/>
      <c r="I2200" s="1" t="s">
        <v>990</v>
      </c>
      <c r="O2200" s="3"/>
      <c r="U2200" s="3"/>
    </row>
    <row r="2201" spans="6:21" ht="10.5">
      <c r="F2201" s="3"/>
      <c r="I2201" s="1" t="s">
        <v>990</v>
      </c>
      <c r="O2201" s="3"/>
      <c r="U2201" s="3"/>
    </row>
    <row r="2202" spans="6:21" ht="10.5">
      <c r="F2202" s="3"/>
      <c r="I2202" s="1" t="s">
        <v>990</v>
      </c>
      <c r="O2202" s="3"/>
      <c r="U2202" s="3"/>
    </row>
    <row r="2203" spans="6:21" ht="10.5">
      <c r="F2203" s="3"/>
      <c r="I2203" s="1" t="s">
        <v>990</v>
      </c>
      <c r="O2203" s="3"/>
      <c r="U2203" s="3"/>
    </row>
    <row r="2204" spans="6:21" ht="10.5">
      <c r="F2204" s="3"/>
      <c r="I2204" s="1" t="s">
        <v>990</v>
      </c>
      <c r="O2204" s="3"/>
      <c r="U2204" s="3"/>
    </row>
    <row r="2205" spans="6:21" ht="10.5">
      <c r="F2205" s="3"/>
      <c r="I2205" s="1" t="s">
        <v>990</v>
      </c>
      <c r="O2205" s="3"/>
      <c r="U2205" s="3"/>
    </row>
    <row r="2206" spans="6:21" ht="10.5">
      <c r="F2206" s="3"/>
      <c r="I2206" s="1" t="s">
        <v>990</v>
      </c>
      <c r="O2206" s="3"/>
      <c r="U2206" s="3"/>
    </row>
    <row r="2207" spans="6:21" ht="10.5">
      <c r="F2207" s="3"/>
      <c r="I2207" s="1" t="s">
        <v>990</v>
      </c>
      <c r="O2207" s="3"/>
      <c r="U2207" s="3"/>
    </row>
    <row r="2208" spans="6:21" ht="10.5">
      <c r="F2208" s="3"/>
      <c r="I2208" s="1" t="s">
        <v>990</v>
      </c>
      <c r="O2208" s="3"/>
      <c r="U2208" s="3"/>
    </row>
    <row r="2209" spans="6:21" ht="10.5">
      <c r="F2209" s="3"/>
      <c r="I2209" s="1" t="s">
        <v>990</v>
      </c>
      <c r="O2209" s="3"/>
      <c r="U2209" s="3"/>
    </row>
    <row r="2210" spans="6:21" ht="10.5">
      <c r="F2210" s="3"/>
      <c r="I2210" s="1" t="s">
        <v>990</v>
      </c>
      <c r="O2210" s="3"/>
      <c r="U2210" s="3"/>
    </row>
    <row r="2211" spans="6:21" ht="10.5">
      <c r="F2211" s="3"/>
      <c r="I2211" s="1" t="s">
        <v>990</v>
      </c>
      <c r="O2211" s="3"/>
      <c r="U2211" s="3"/>
    </row>
    <row r="2212" spans="6:21" ht="10.5">
      <c r="F2212" s="3"/>
      <c r="I2212" s="1" t="s">
        <v>990</v>
      </c>
      <c r="O2212" s="3"/>
      <c r="U2212" s="3"/>
    </row>
    <row r="2213" spans="6:21" ht="10.5">
      <c r="F2213" s="3"/>
      <c r="I2213" s="1" t="s">
        <v>990</v>
      </c>
      <c r="O2213" s="3"/>
      <c r="U2213" s="3"/>
    </row>
    <row r="2214" spans="6:21" ht="10.5">
      <c r="F2214" s="3"/>
      <c r="I2214" s="1" t="s">
        <v>990</v>
      </c>
      <c r="O2214" s="3"/>
      <c r="U2214" s="3"/>
    </row>
    <row r="2215" spans="6:21" ht="10.5">
      <c r="F2215" s="3"/>
      <c r="I2215" s="1" t="s">
        <v>990</v>
      </c>
      <c r="O2215" s="3"/>
      <c r="U2215" s="3"/>
    </row>
    <row r="2216" spans="6:21" ht="10.5">
      <c r="F2216" s="3"/>
      <c r="I2216" s="1" t="s">
        <v>990</v>
      </c>
      <c r="O2216" s="3"/>
      <c r="U2216" s="3"/>
    </row>
    <row r="2217" spans="6:21" ht="10.5">
      <c r="F2217" s="3"/>
      <c r="I2217" s="1" t="s">
        <v>990</v>
      </c>
      <c r="O2217" s="3"/>
      <c r="U2217" s="3"/>
    </row>
    <row r="2218" spans="6:21" ht="10.5">
      <c r="F2218" s="3"/>
      <c r="I2218" s="1" t="s">
        <v>990</v>
      </c>
      <c r="O2218" s="3"/>
      <c r="U2218" s="3"/>
    </row>
    <row r="2219" spans="6:21" ht="10.5">
      <c r="F2219" s="3"/>
      <c r="I2219" s="1" t="s">
        <v>990</v>
      </c>
      <c r="O2219" s="3"/>
      <c r="U2219" s="3"/>
    </row>
    <row r="2220" spans="6:21" ht="10.5">
      <c r="F2220" s="3"/>
      <c r="I2220" s="1" t="s">
        <v>990</v>
      </c>
      <c r="O2220" s="3"/>
      <c r="U2220" s="3"/>
    </row>
    <row r="2221" spans="6:21" ht="10.5">
      <c r="F2221" s="3"/>
      <c r="I2221" s="1" t="s">
        <v>990</v>
      </c>
      <c r="O2221" s="3"/>
      <c r="U2221" s="3"/>
    </row>
    <row r="2222" spans="6:21" ht="10.5">
      <c r="F2222" s="3"/>
      <c r="I2222" s="1" t="s">
        <v>990</v>
      </c>
      <c r="O2222" s="3"/>
      <c r="U2222" s="3"/>
    </row>
    <row r="2223" spans="6:21" ht="10.5">
      <c r="F2223" s="3"/>
      <c r="I2223" s="1" t="s">
        <v>990</v>
      </c>
      <c r="O2223" s="3"/>
      <c r="U2223" s="3"/>
    </row>
    <row r="2224" spans="6:21" ht="10.5">
      <c r="F2224" s="3"/>
      <c r="I2224" s="1" t="s">
        <v>990</v>
      </c>
      <c r="O2224" s="3"/>
      <c r="U2224" s="3"/>
    </row>
    <row r="2225" spans="6:21" ht="10.5">
      <c r="F2225" s="3"/>
      <c r="I2225" s="1" t="s">
        <v>990</v>
      </c>
      <c r="O2225" s="3"/>
      <c r="U2225" s="3"/>
    </row>
    <row r="2226" spans="6:21" ht="10.5">
      <c r="F2226" s="3"/>
      <c r="I2226" s="1" t="s">
        <v>990</v>
      </c>
      <c r="O2226" s="3"/>
      <c r="U2226" s="3"/>
    </row>
    <row r="2227" spans="6:21" ht="10.5">
      <c r="F2227" s="3"/>
      <c r="I2227" s="1" t="s">
        <v>990</v>
      </c>
      <c r="O2227" s="3"/>
      <c r="U2227" s="3"/>
    </row>
    <row r="2228" spans="6:21" ht="10.5">
      <c r="F2228" s="3"/>
      <c r="I2228" s="1" t="s">
        <v>990</v>
      </c>
      <c r="O2228" s="3"/>
      <c r="U2228" s="3"/>
    </row>
    <row r="2229" spans="6:21" ht="10.5">
      <c r="F2229" s="3"/>
      <c r="I2229" s="1" t="s">
        <v>990</v>
      </c>
      <c r="O2229" s="3"/>
      <c r="U2229" s="3"/>
    </row>
    <row r="2230" spans="6:21" ht="10.5">
      <c r="F2230" s="3"/>
      <c r="I2230" s="1" t="s">
        <v>990</v>
      </c>
      <c r="O2230" s="3"/>
      <c r="U2230" s="3"/>
    </row>
    <row r="2231" spans="6:21" ht="10.5">
      <c r="F2231" s="3"/>
      <c r="I2231" s="1" t="s">
        <v>990</v>
      </c>
      <c r="O2231" s="3"/>
      <c r="U2231" s="3"/>
    </row>
    <row r="2232" spans="6:21" ht="10.5">
      <c r="F2232" s="3"/>
      <c r="I2232" s="1" t="s">
        <v>990</v>
      </c>
      <c r="O2232" s="3"/>
      <c r="U2232" s="3"/>
    </row>
    <row r="2233" spans="6:21" ht="10.5">
      <c r="F2233" s="3"/>
      <c r="I2233" s="1" t="s">
        <v>990</v>
      </c>
      <c r="O2233" s="3"/>
      <c r="U2233" s="3"/>
    </row>
    <row r="2234" spans="6:21" ht="10.5">
      <c r="F2234" s="3"/>
      <c r="I2234" s="1" t="s">
        <v>990</v>
      </c>
      <c r="O2234" s="3"/>
      <c r="U2234" s="3"/>
    </row>
    <row r="2235" spans="6:21" ht="10.5">
      <c r="F2235" s="3"/>
      <c r="I2235" s="1" t="s">
        <v>990</v>
      </c>
      <c r="O2235" s="3"/>
      <c r="U2235" s="3"/>
    </row>
    <row r="2236" spans="6:21" ht="10.5">
      <c r="F2236" s="3"/>
      <c r="I2236" s="1" t="s">
        <v>990</v>
      </c>
      <c r="O2236" s="3"/>
      <c r="U2236" s="3"/>
    </row>
    <row r="2237" spans="6:21" ht="10.5">
      <c r="F2237" s="3"/>
      <c r="I2237" s="1" t="s">
        <v>990</v>
      </c>
      <c r="O2237" s="3"/>
      <c r="U2237" s="3"/>
    </row>
    <row r="2238" spans="6:21" ht="10.5">
      <c r="F2238" s="3"/>
      <c r="I2238" s="1" t="s">
        <v>990</v>
      </c>
      <c r="O2238" s="3"/>
      <c r="U2238" s="3"/>
    </row>
    <row r="2239" spans="6:21" ht="10.5">
      <c r="F2239" s="3"/>
      <c r="I2239" s="1" t="s">
        <v>990</v>
      </c>
      <c r="O2239" s="3"/>
      <c r="U2239" s="3"/>
    </row>
    <row r="2240" spans="6:21" ht="10.5">
      <c r="F2240" s="3"/>
      <c r="I2240" s="1" t="s">
        <v>990</v>
      </c>
      <c r="O2240" s="3"/>
      <c r="U2240" s="3"/>
    </row>
    <row r="2241" spans="6:21" ht="10.5">
      <c r="F2241" s="3"/>
      <c r="I2241" s="1" t="s">
        <v>990</v>
      </c>
      <c r="O2241" s="3"/>
      <c r="U2241" s="3"/>
    </row>
    <row r="2242" spans="6:21" ht="10.5">
      <c r="F2242" s="3"/>
      <c r="I2242" s="1" t="s">
        <v>990</v>
      </c>
      <c r="O2242" s="3"/>
      <c r="U2242" s="3"/>
    </row>
    <row r="2243" spans="6:21" ht="10.5">
      <c r="F2243" s="3"/>
      <c r="I2243" s="1" t="s">
        <v>990</v>
      </c>
      <c r="O2243" s="3"/>
      <c r="U2243" s="3"/>
    </row>
    <row r="2244" spans="6:21" ht="10.5">
      <c r="F2244" s="3"/>
      <c r="I2244" s="1" t="s">
        <v>990</v>
      </c>
      <c r="O2244" s="3"/>
      <c r="U2244" s="3"/>
    </row>
    <row r="2245" spans="6:21" ht="10.5">
      <c r="F2245" s="3"/>
      <c r="I2245" s="1" t="s">
        <v>990</v>
      </c>
      <c r="O2245" s="3"/>
      <c r="U2245" s="3"/>
    </row>
    <row r="2246" spans="6:21" ht="10.5">
      <c r="F2246" s="3"/>
      <c r="I2246" s="1" t="s">
        <v>990</v>
      </c>
      <c r="O2246" s="3"/>
      <c r="U2246" s="3"/>
    </row>
    <row r="2247" spans="6:21" ht="10.5">
      <c r="F2247" s="3"/>
      <c r="I2247" s="1" t="s">
        <v>990</v>
      </c>
      <c r="O2247" s="3"/>
      <c r="U2247" s="3"/>
    </row>
    <row r="2248" spans="6:21" ht="10.5">
      <c r="F2248" s="3"/>
      <c r="I2248" s="1" t="s">
        <v>990</v>
      </c>
      <c r="O2248" s="3"/>
      <c r="U2248" s="3"/>
    </row>
    <row r="2249" spans="6:21" ht="10.5">
      <c r="F2249" s="3"/>
      <c r="I2249" s="1" t="s">
        <v>990</v>
      </c>
      <c r="O2249" s="3"/>
      <c r="U2249" s="3"/>
    </row>
    <row r="2250" spans="6:21" ht="10.5">
      <c r="F2250" s="3"/>
      <c r="I2250" s="1" t="s">
        <v>990</v>
      </c>
      <c r="O2250" s="3"/>
      <c r="U2250" s="3"/>
    </row>
    <row r="2251" spans="6:21" ht="10.5">
      <c r="F2251" s="3"/>
      <c r="I2251" s="1" t="s">
        <v>990</v>
      </c>
      <c r="O2251" s="3"/>
      <c r="U2251" s="3"/>
    </row>
    <row r="2252" spans="6:21" ht="10.5">
      <c r="F2252" s="3"/>
      <c r="I2252" s="1" t="s">
        <v>990</v>
      </c>
      <c r="O2252" s="3"/>
      <c r="U2252" s="3"/>
    </row>
    <row r="2253" spans="6:21" ht="10.5">
      <c r="F2253" s="3"/>
      <c r="I2253" s="1" t="s">
        <v>990</v>
      </c>
      <c r="O2253" s="3"/>
      <c r="U2253" s="3"/>
    </row>
    <row r="2254" spans="6:21" ht="10.5">
      <c r="F2254" s="3"/>
      <c r="I2254" s="1" t="s">
        <v>990</v>
      </c>
      <c r="O2254" s="3"/>
      <c r="U2254" s="3"/>
    </row>
    <row r="2255" spans="6:21" ht="10.5">
      <c r="F2255" s="3"/>
      <c r="I2255" s="1" t="s">
        <v>990</v>
      </c>
      <c r="O2255" s="3"/>
      <c r="U2255" s="3"/>
    </row>
    <row r="2256" spans="6:21" ht="10.5">
      <c r="F2256" s="3"/>
      <c r="I2256" s="1" t="s">
        <v>990</v>
      </c>
      <c r="O2256" s="3"/>
      <c r="U2256" s="3"/>
    </row>
    <row r="2257" spans="6:21" ht="10.5">
      <c r="F2257" s="3"/>
      <c r="I2257" s="1" t="s">
        <v>990</v>
      </c>
      <c r="O2257" s="3"/>
      <c r="U2257" s="3"/>
    </row>
    <row r="2258" spans="6:21" ht="10.5">
      <c r="F2258" s="3"/>
      <c r="I2258" s="1" t="s">
        <v>990</v>
      </c>
      <c r="O2258" s="3"/>
      <c r="U2258" s="3"/>
    </row>
    <row r="2259" spans="6:21" ht="10.5">
      <c r="F2259" s="3"/>
      <c r="I2259" s="1" t="s">
        <v>990</v>
      </c>
      <c r="O2259" s="3"/>
      <c r="U2259" s="3"/>
    </row>
    <row r="2260" spans="6:21" ht="10.5">
      <c r="F2260" s="3"/>
      <c r="I2260" s="1" t="s">
        <v>990</v>
      </c>
      <c r="O2260" s="3"/>
      <c r="U2260" s="3"/>
    </row>
    <row r="2261" spans="6:21" ht="10.5">
      <c r="F2261" s="3"/>
      <c r="I2261" s="1" t="s">
        <v>990</v>
      </c>
      <c r="O2261" s="3"/>
      <c r="U2261" s="3"/>
    </row>
    <row r="2262" spans="6:21" ht="10.5">
      <c r="F2262" s="3"/>
      <c r="I2262" s="1" t="s">
        <v>990</v>
      </c>
      <c r="O2262" s="3"/>
      <c r="U2262" s="3"/>
    </row>
    <row r="2263" spans="6:21" ht="10.5">
      <c r="F2263" s="3"/>
      <c r="I2263" s="1" t="s">
        <v>990</v>
      </c>
      <c r="O2263" s="3"/>
      <c r="U2263" s="3"/>
    </row>
    <row r="2264" spans="6:21" ht="10.5">
      <c r="F2264" s="3"/>
      <c r="I2264" s="1" t="s">
        <v>990</v>
      </c>
      <c r="O2264" s="3"/>
      <c r="U2264" s="3"/>
    </row>
    <row r="2265" spans="6:21" ht="10.5">
      <c r="F2265" s="3"/>
      <c r="I2265" s="1" t="s">
        <v>990</v>
      </c>
      <c r="O2265" s="3"/>
      <c r="U2265" s="3"/>
    </row>
    <row r="2266" spans="6:21" ht="10.5">
      <c r="F2266" s="3"/>
      <c r="I2266" s="1" t="s">
        <v>990</v>
      </c>
      <c r="O2266" s="3"/>
      <c r="U2266" s="3"/>
    </row>
    <row r="2267" spans="6:21" ht="10.5">
      <c r="F2267" s="3"/>
      <c r="I2267" s="1" t="s">
        <v>990</v>
      </c>
      <c r="O2267" s="3"/>
      <c r="U2267" s="3"/>
    </row>
    <row r="2268" spans="6:21" ht="10.5">
      <c r="F2268" s="3"/>
      <c r="I2268" s="1" t="s">
        <v>990</v>
      </c>
      <c r="O2268" s="3"/>
      <c r="U2268" s="3"/>
    </row>
    <row r="2269" spans="6:21" ht="10.5">
      <c r="F2269" s="3"/>
      <c r="I2269" s="1" t="s">
        <v>990</v>
      </c>
      <c r="O2269" s="3"/>
      <c r="U2269" s="3"/>
    </row>
    <row r="2270" spans="6:21" ht="10.5">
      <c r="F2270" s="3"/>
      <c r="I2270" s="1" t="s">
        <v>990</v>
      </c>
      <c r="O2270" s="3"/>
      <c r="U2270" s="3"/>
    </row>
    <row r="2271" spans="6:21" ht="10.5">
      <c r="F2271" s="3"/>
      <c r="I2271" s="1" t="s">
        <v>990</v>
      </c>
      <c r="O2271" s="3"/>
      <c r="U2271" s="3"/>
    </row>
    <row r="2272" spans="6:21" ht="10.5">
      <c r="F2272" s="3"/>
      <c r="I2272" s="1" t="s">
        <v>990</v>
      </c>
      <c r="O2272" s="3"/>
      <c r="U2272" s="3"/>
    </row>
    <row r="2273" spans="6:21" ht="10.5">
      <c r="F2273" s="3"/>
      <c r="I2273" s="1" t="s">
        <v>990</v>
      </c>
      <c r="O2273" s="3"/>
      <c r="U2273" s="3"/>
    </row>
    <row r="2274" spans="6:21" ht="10.5">
      <c r="F2274" s="3"/>
      <c r="I2274" s="1" t="s">
        <v>990</v>
      </c>
      <c r="O2274" s="3"/>
      <c r="U2274" s="3"/>
    </row>
    <row r="2275" spans="6:21" ht="10.5">
      <c r="F2275" s="3"/>
      <c r="I2275" s="1" t="s">
        <v>990</v>
      </c>
      <c r="O2275" s="3"/>
      <c r="U2275" s="3"/>
    </row>
    <row r="2276" spans="6:21" ht="10.5">
      <c r="F2276" s="3"/>
      <c r="I2276" s="1" t="s">
        <v>990</v>
      </c>
      <c r="O2276" s="3"/>
      <c r="U2276" s="3"/>
    </row>
    <row r="2277" spans="6:21" ht="10.5">
      <c r="F2277" s="3"/>
      <c r="I2277" s="1" t="s">
        <v>990</v>
      </c>
      <c r="O2277" s="3"/>
      <c r="U2277" s="3"/>
    </row>
    <row r="2278" spans="6:21" ht="10.5">
      <c r="F2278" s="3"/>
      <c r="I2278" s="1" t="s">
        <v>990</v>
      </c>
      <c r="O2278" s="3"/>
      <c r="U2278" s="3"/>
    </row>
    <row r="2279" spans="6:21" ht="10.5">
      <c r="F2279" s="3"/>
      <c r="I2279" s="1" t="s">
        <v>990</v>
      </c>
      <c r="O2279" s="3"/>
      <c r="U2279" s="3"/>
    </row>
    <row r="2280" spans="6:21" ht="10.5">
      <c r="F2280" s="3"/>
      <c r="I2280" s="1" t="s">
        <v>990</v>
      </c>
      <c r="O2280" s="3"/>
      <c r="U2280" s="3"/>
    </row>
    <row r="2281" spans="6:21" ht="10.5">
      <c r="F2281" s="3"/>
      <c r="I2281" s="1" t="s">
        <v>990</v>
      </c>
      <c r="O2281" s="3"/>
      <c r="U2281" s="3"/>
    </row>
    <row r="2282" spans="6:21" ht="10.5">
      <c r="F2282" s="3"/>
      <c r="I2282" s="1" t="s">
        <v>990</v>
      </c>
      <c r="O2282" s="3"/>
      <c r="U2282" s="3"/>
    </row>
    <row r="2283" spans="6:21" ht="10.5">
      <c r="F2283" s="3"/>
      <c r="I2283" s="1" t="s">
        <v>990</v>
      </c>
      <c r="O2283" s="3"/>
      <c r="U2283" s="3"/>
    </row>
    <row r="2284" spans="6:21" ht="10.5">
      <c r="F2284" s="3"/>
      <c r="I2284" s="1" t="s">
        <v>990</v>
      </c>
      <c r="O2284" s="3"/>
      <c r="U2284" s="3"/>
    </row>
    <row r="2285" spans="6:21" ht="10.5">
      <c r="F2285" s="3"/>
      <c r="I2285" s="1" t="s">
        <v>990</v>
      </c>
      <c r="O2285" s="3"/>
      <c r="U2285" s="3"/>
    </row>
    <row r="2286" spans="6:21" ht="10.5">
      <c r="F2286" s="3"/>
      <c r="I2286" s="1" t="s">
        <v>990</v>
      </c>
      <c r="O2286" s="3"/>
      <c r="U2286" s="3"/>
    </row>
    <row r="2287" spans="6:21" ht="10.5">
      <c r="F2287" s="3"/>
      <c r="I2287" s="1" t="s">
        <v>990</v>
      </c>
      <c r="O2287" s="3"/>
      <c r="U2287" s="3"/>
    </row>
    <row r="2288" spans="6:21" ht="10.5">
      <c r="F2288" s="3"/>
      <c r="I2288" s="1" t="s">
        <v>990</v>
      </c>
      <c r="O2288" s="3"/>
      <c r="U2288" s="3"/>
    </row>
    <row r="2289" spans="6:21" ht="10.5">
      <c r="F2289" s="3"/>
      <c r="I2289" s="1" t="s">
        <v>990</v>
      </c>
      <c r="O2289" s="3"/>
      <c r="U2289" s="3"/>
    </row>
    <row r="2290" spans="6:21" ht="10.5">
      <c r="F2290" s="3"/>
      <c r="I2290" s="1" t="s">
        <v>990</v>
      </c>
      <c r="O2290" s="3"/>
      <c r="U2290" s="3"/>
    </row>
    <row r="2291" spans="6:21" ht="10.5">
      <c r="F2291" s="3"/>
      <c r="I2291" s="1" t="s">
        <v>990</v>
      </c>
      <c r="O2291" s="3"/>
      <c r="U2291" s="3"/>
    </row>
    <row r="2292" spans="6:21" ht="10.5">
      <c r="F2292" s="3"/>
      <c r="I2292" s="1" t="s">
        <v>990</v>
      </c>
      <c r="O2292" s="3"/>
      <c r="U2292" s="3"/>
    </row>
    <row r="2293" spans="6:21" ht="10.5">
      <c r="F2293" s="3"/>
      <c r="I2293" s="1" t="s">
        <v>990</v>
      </c>
      <c r="O2293" s="3"/>
      <c r="U2293" s="3"/>
    </row>
    <row r="2294" spans="6:21" ht="10.5">
      <c r="F2294" s="3"/>
      <c r="I2294" s="1" t="s">
        <v>990</v>
      </c>
      <c r="O2294" s="3"/>
      <c r="U2294" s="3"/>
    </row>
    <row r="2295" spans="6:21" ht="10.5">
      <c r="F2295" s="3"/>
      <c r="I2295" s="1" t="s">
        <v>990</v>
      </c>
      <c r="O2295" s="3"/>
      <c r="U2295" s="3"/>
    </row>
    <row r="2296" spans="6:21" ht="10.5">
      <c r="F2296" s="3"/>
      <c r="I2296" s="1" t="s">
        <v>990</v>
      </c>
      <c r="O2296" s="3"/>
      <c r="U2296" s="3"/>
    </row>
    <row r="2297" spans="6:21" ht="10.5">
      <c r="F2297" s="3"/>
      <c r="I2297" s="1" t="s">
        <v>990</v>
      </c>
      <c r="O2297" s="3"/>
      <c r="U2297" s="3"/>
    </row>
    <row r="2298" spans="6:21" ht="10.5">
      <c r="F2298" s="3"/>
      <c r="I2298" s="1" t="s">
        <v>990</v>
      </c>
      <c r="O2298" s="3"/>
      <c r="U2298" s="3"/>
    </row>
    <row r="2299" spans="6:21" ht="10.5">
      <c r="F2299" s="3"/>
      <c r="I2299" s="1" t="s">
        <v>990</v>
      </c>
      <c r="O2299" s="3"/>
      <c r="U2299" s="3"/>
    </row>
    <row r="2300" spans="6:21" ht="10.5">
      <c r="F2300" s="3"/>
      <c r="I2300" s="1" t="s">
        <v>990</v>
      </c>
      <c r="O2300" s="3"/>
      <c r="U2300" s="3"/>
    </row>
    <row r="2301" spans="6:21" ht="10.5">
      <c r="F2301" s="3"/>
      <c r="I2301" s="1" t="s">
        <v>990</v>
      </c>
      <c r="O2301" s="3"/>
      <c r="U2301" s="3"/>
    </row>
    <row r="2302" spans="6:21" ht="10.5">
      <c r="F2302" s="3"/>
      <c r="I2302" s="1" t="s">
        <v>990</v>
      </c>
      <c r="O2302" s="3"/>
      <c r="U2302" s="3"/>
    </row>
    <row r="2303" spans="6:21" ht="10.5">
      <c r="F2303" s="3"/>
      <c r="I2303" s="1" t="s">
        <v>990</v>
      </c>
      <c r="O2303" s="3"/>
      <c r="U2303" s="3"/>
    </row>
    <row r="2304" spans="6:21" ht="10.5">
      <c r="F2304" s="3"/>
      <c r="I2304" s="1" t="s">
        <v>990</v>
      </c>
      <c r="O2304" s="3"/>
      <c r="U2304" s="3"/>
    </row>
    <row r="2305" spans="6:21" ht="10.5">
      <c r="F2305" s="3"/>
      <c r="I2305" s="1" t="s">
        <v>990</v>
      </c>
      <c r="O2305" s="3"/>
      <c r="U2305" s="3"/>
    </row>
    <row r="2306" spans="6:21" ht="10.5">
      <c r="F2306" s="3"/>
      <c r="I2306" s="1" t="s">
        <v>990</v>
      </c>
      <c r="O2306" s="3"/>
      <c r="U2306" s="3"/>
    </row>
    <row r="2307" spans="6:21" ht="10.5">
      <c r="F2307" s="3"/>
      <c r="I2307" s="1" t="s">
        <v>990</v>
      </c>
      <c r="O2307" s="3"/>
      <c r="U2307" s="3"/>
    </row>
    <row r="2308" spans="6:21" ht="10.5">
      <c r="F2308" s="3"/>
      <c r="I2308" s="1" t="s">
        <v>990</v>
      </c>
      <c r="O2308" s="3"/>
      <c r="U2308" s="3"/>
    </row>
    <row r="2309" spans="6:21" ht="10.5">
      <c r="F2309" s="3"/>
      <c r="I2309" s="1" t="s">
        <v>990</v>
      </c>
      <c r="O2309" s="3"/>
      <c r="U2309" s="3"/>
    </row>
    <row r="2310" spans="6:21" ht="10.5">
      <c r="F2310" s="3"/>
      <c r="I2310" s="1" t="s">
        <v>990</v>
      </c>
      <c r="O2310" s="3"/>
      <c r="U2310" s="3"/>
    </row>
    <row r="2311" spans="6:21" ht="10.5">
      <c r="F2311" s="3"/>
      <c r="I2311" s="1" t="s">
        <v>990</v>
      </c>
      <c r="O2311" s="3"/>
      <c r="U2311" s="3"/>
    </row>
    <row r="2312" spans="6:21" ht="10.5">
      <c r="F2312" s="3"/>
      <c r="I2312" s="1" t="s">
        <v>990</v>
      </c>
      <c r="O2312" s="3"/>
      <c r="U2312" s="3"/>
    </row>
    <row r="2313" spans="6:21" ht="10.5">
      <c r="F2313" s="3"/>
      <c r="I2313" s="1" t="s">
        <v>990</v>
      </c>
      <c r="O2313" s="3"/>
      <c r="U2313" s="3"/>
    </row>
    <row r="2314" spans="6:21" ht="10.5">
      <c r="F2314" s="3"/>
      <c r="I2314" s="1" t="s">
        <v>990</v>
      </c>
      <c r="O2314" s="3"/>
      <c r="U2314" s="3"/>
    </row>
    <row r="2315" spans="6:21" ht="10.5">
      <c r="F2315" s="3"/>
      <c r="I2315" s="1" t="s">
        <v>990</v>
      </c>
      <c r="O2315" s="3"/>
      <c r="U2315" s="3"/>
    </row>
    <row r="2316" spans="6:21" ht="10.5">
      <c r="F2316" s="3"/>
      <c r="I2316" s="1" t="s">
        <v>990</v>
      </c>
      <c r="O2316" s="3"/>
      <c r="U2316" s="3"/>
    </row>
    <row r="2317" spans="6:21" ht="10.5">
      <c r="F2317" s="3"/>
      <c r="I2317" s="1" t="s">
        <v>990</v>
      </c>
      <c r="O2317" s="3"/>
      <c r="U2317" s="3"/>
    </row>
    <row r="2318" spans="6:21" ht="10.5">
      <c r="F2318" s="3"/>
      <c r="I2318" s="1" t="s">
        <v>990</v>
      </c>
      <c r="O2318" s="3"/>
      <c r="U2318" s="3"/>
    </row>
    <row r="2319" spans="6:21" ht="10.5">
      <c r="F2319" s="3"/>
      <c r="I2319" s="1" t="s">
        <v>990</v>
      </c>
      <c r="O2319" s="3"/>
      <c r="U2319" s="3"/>
    </row>
    <row r="2320" spans="6:21" ht="10.5">
      <c r="F2320" s="3"/>
      <c r="I2320" s="1" t="s">
        <v>990</v>
      </c>
      <c r="O2320" s="3"/>
      <c r="U2320" s="3"/>
    </row>
    <row r="2321" spans="6:21" ht="10.5">
      <c r="F2321" s="3"/>
      <c r="I2321" s="1" t="s">
        <v>990</v>
      </c>
      <c r="O2321" s="3"/>
      <c r="U2321" s="3"/>
    </row>
    <row r="2322" spans="6:21" ht="10.5">
      <c r="F2322" s="3"/>
      <c r="I2322" s="1" t="s">
        <v>990</v>
      </c>
      <c r="O2322" s="3"/>
      <c r="U2322" s="3"/>
    </row>
    <row r="2323" spans="6:21" ht="10.5">
      <c r="F2323" s="3"/>
      <c r="I2323" s="1" t="s">
        <v>990</v>
      </c>
      <c r="O2323" s="3"/>
      <c r="U2323" s="3"/>
    </row>
    <row r="2324" spans="6:21" ht="10.5">
      <c r="F2324" s="3"/>
      <c r="I2324" s="1" t="s">
        <v>990</v>
      </c>
      <c r="O2324" s="3"/>
      <c r="U2324" s="3"/>
    </row>
    <row r="2325" spans="6:21" ht="10.5">
      <c r="F2325" s="3"/>
      <c r="I2325" s="1" t="s">
        <v>990</v>
      </c>
      <c r="O2325" s="3"/>
      <c r="U2325" s="3"/>
    </row>
    <row r="2326" spans="6:21" ht="10.5">
      <c r="F2326" s="3"/>
      <c r="I2326" s="1" t="s">
        <v>990</v>
      </c>
      <c r="O2326" s="3"/>
      <c r="U2326" s="3"/>
    </row>
    <row r="2327" spans="6:21" ht="10.5">
      <c r="F2327" s="3"/>
      <c r="I2327" s="1" t="s">
        <v>990</v>
      </c>
      <c r="O2327" s="3"/>
      <c r="U2327" s="3"/>
    </row>
    <row r="2328" spans="6:21" ht="10.5">
      <c r="F2328" s="3"/>
      <c r="I2328" s="1" t="s">
        <v>990</v>
      </c>
      <c r="O2328" s="3"/>
      <c r="U2328" s="3"/>
    </row>
    <row r="2329" spans="6:21" ht="10.5">
      <c r="F2329" s="3"/>
      <c r="I2329" s="1" t="s">
        <v>990</v>
      </c>
      <c r="O2329" s="3"/>
      <c r="U2329" s="3"/>
    </row>
    <row r="2330" spans="6:21" ht="10.5">
      <c r="F2330" s="3"/>
      <c r="I2330" s="1" t="s">
        <v>990</v>
      </c>
      <c r="O2330" s="3"/>
      <c r="U2330" s="3"/>
    </row>
    <row r="2331" spans="6:21" ht="10.5">
      <c r="F2331" s="3"/>
      <c r="I2331" s="1" t="s">
        <v>990</v>
      </c>
      <c r="O2331" s="3"/>
      <c r="U2331" s="3"/>
    </row>
    <row r="2332" spans="6:21" ht="10.5">
      <c r="F2332" s="3"/>
      <c r="I2332" s="1" t="s">
        <v>990</v>
      </c>
      <c r="O2332" s="3"/>
      <c r="U2332" s="3"/>
    </row>
    <row r="2333" spans="6:21" ht="10.5">
      <c r="F2333" s="3"/>
      <c r="I2333" s="1" t="s">
        <v>990</v>
      </c>
      <c r="O2333" s="3"/>
      <c r="U2333" s="3"/>
    </row>
    <row r="2334" spans="6:21" ht="10.5">
      <c r="F2334" s="3"/>
      <c r="I2334" s="1" t="s">
        <v>990</v>
      </c>
      <c r="O2334" s="3"/>
      <c r="U2334" s="3"/>
    </row>
    <row r="2335" spans="6:21" ht="10.5">
      <c r="F2335" s="3"/>
      <c r="I2335" s="1" t="s">
        <v>990</v>
      </c>
      <c r="O2335" s="3"/>
      <c r="U2335" s="3"/>
    </row>
    <row r="2336" spans="6:21" ht="10.5">
      <c r="F2336" s="3"/>
      <c r="I2336" s="1" t="s">
        <v>990</v>
      </c>
      <c r="O2336" s="3"/>
      <c r="U2336" s="3"/>
    </row>
    <row r="2337" spans="6:21" ht="10.5">
      <c r="F2337" s="3"/>
      <c r="I2337" s="1" t="s">
        <v>990</v>
      </c>
      <c r="O2337" s="3"/>
      <c r="U2337" s="3"/>
    </row>
    <row r="2338" spans="6:21" ht="10.5">
      <c r="F2338" s="3"/>
      <c r="I2338" s="1" t="s">
        <v>990</v>
      </c>
      <c r="O2338" s="3"/>
      <c r="U2338" s="3"/>
    </row>
    <row r="2339" spans="6:21" ht="10.5">
      <c r="F2339" s="3"/>
      <c r="I2339" s="1" t="s">
        <v>990</v>
      </c>
      <c r="O2339" s="3"/>
      <c r="U2339" s="3"/>
    </row>
    <row r="2340" spans="6:21" ht="10.5">
      <c r="F2340" s="3"/>
      <c r="I2340" s="1" t="s">
        <v>990</v>
      </c>
      <c r="O2340" s="3"/>
      <c r="U2340" s="3"/>
    </row>
    <row r="2341" spans="6:21" ht="10.5">
      <c r="F2341" s="3"/>
      <c r="I2341" s="1" t="s">
        <v>990</v>
      </c>
      <c r="O2341" s="3"/>
      <c r="U2341" s="3"/>
    </row>
    <row r="2342" spans="6:21" ht="10.5">
      <c r="F2342" s="3"/>
      <c r="I2342" s="1" t="s">
        <v>990</v>
      </c>
      <c r="O2342" s="3"/>
      <c r="U2342" s="3"/>
    </row>
    <row r="2343" spans="6:21" ht="10.5">
      <c r="F2343" s="3"/>
      <c r="I2343" s="1" t="s">
        <v>990</v>
      </c>
      <c r="O2343" s="3"/>
      <c r="U2343" s="3"/>
    </row>
    <row r="2344" spans="6:21" ht="10.5">
      <c r="F2344" s="3"/>
      <c r="I2344" s="1" t="s">
        <v>990</v>
      </c>
      <c r="O2344" s="3"/>
      <c r="U2344" s="3"/>
    </row>
    <row r="2345" spans="6:21" ht="10.5">
      <c r="F2345" s="3"/>
      <c r="I2345" s="1" t="s">
        <v>990</v>
      </c>
      <c r="O2345" s="3"/>
      <c r="U2345" s="3"/>
    </row>
    <row r="2346" spans="6:21" ht="10.5">
      <c r="F2346" s="3"/>
      <c r="I2346" s="1" t="s">
        <v>990</v>
      </c>
      <c r="O2346" s="3"/>
      <c r="U2346" s="3"/>
    </row>
    <row r="2347" spans="6:21" ht="10.5">
      <c r="F2347" s="3"/>
      <c r="I2347" s="1" t="s">
        <v>990</v>
      </c>
      <c r="O2347" s="3"/>
      <c r="U2347" s="3"/>
    </row>
    <row r="2348" spans="6:21" ht="10.5">
      <c r="F2348" s="3"/>
      <c r="I2348" s="1" t="s">
        <v>990</v>
      </c>
      <c r="O2348" s="3"/>
      <c r="U2348" s="3"/>
    </row>
    <row r="2349" spans="6:21" ht="10.5">
      <c r="F2349" s="3"/>
      <c r="I2349" s="1" t="s">
        <v>990</v>
      </c>
      <c r="O2349" s="3"/>
      <c r="U2349" s="3"/>
    </row>
    <row r="2350" spans="6:21" ht="10.5">
      <c r="F2350" s="3"/>
      <c r="I2350" s="1" t="s">
        <v>990</v>
      </c>
      <c r="O2350" s="3"/>
      <c r="U2350" s="3"/>
    </row>
    <row r="2351" spans="6:21" ht="10.5">
      <c r="F2351" s="3"/>
      <c r="I2351" s="1" t="s">
        <v>990</v>
      </c>
      <c r="O2351" s="3"/>
      <c r="U2351" s="3"/>
    </row>
    <row r="2352" spans="6:21" ht="10.5">
      <c r="F2352" s="3"/>
      <c r="I2352" s="1" t="s">
        <v>990</v>
      </c>
      <c r="O2352" s="3"/>
      <c r="U2352" s="3"/>
    </row>
    <row r="2353" spans="6:21" ht="10.5">
      <c r="F2353" s="3"/>
      <c r="I2353" s="1" t="s">
        <v>990</v>
      </c>
      <c r="O2353" s="3"/>
      <c r="U2353" s="3"/>
    </row>
    <row r="2354" spans="6:21" ht="10.5">
      <c r="F2354" s="3"/>
      <c r="I2354" s="1" t="s">
        <v>990</v>
      </c>
      <c r="O2354" s="3"/>
      <c r="U2354" s="3"/>
    </row>
    <row r="2355" spans="6:21" ht="10.5">
      <c r="F2355" s="3"/>
      <c r="I2355" s="1" t="s">
        <v>990</v>
      </c>
      <c r="O2355" s="3"/>
      <c r="U2355" s="3"/>
    </row>
    <row r="2356" spans="6:21" ht="10.5">
      <c r="F2356" s="3"/>
      <c r="I2356" s="1" t="s">
        <v>990</v>
      </c>
      <c r="O2356" s="3"/>
      <c r="U2356" s="3"/>
    </row>
    <row r="2357" spans="6:21" ht="10.5">
      <c r="F2357" s="3"/>
      <c r="I2357" s="1" t="s">
        <v>990</v>
      </c>
      <c r="O2357" s="3"/>
      <c r="U2357" s="3"/>
    </row>
    <row r="2358" spans="6:21" ht="10.5">
      <c r="F2358" s="3"/>
      <c r="I2358" s="1" t="s">
        <v>990</v>
      </c>
      <c r="O2358" s="3"/>
      <c r="U2358" s="3"/>
    </row>
    <row r="2359" spans="6:21" ht="10.5">
      <c r="F2359" s="3"/>
      <c r="I2359" s="1" t="s">
        <v>990</v>
      </c>
      <c r="O2359" s="3"/>
      <c r="U2359" s="3"/>
    </row>
    <row r="2360" spans="6:21" ht="10.5">
      <c r="F2360" s="3"/>
      <c r="I2360" s="1" t="s">
        <v>990</v>
      </c>
      <c r="O2360" s="3"/>
      <c r="U2360" s="3"/>
    </row>
    <row r="2361" spans="6:21" ht="10.5">
      <c r="F2361" s="3"/>
      <c r="I2361" s="1" t="s">
        <v>990</v>
      </c>
      <c r="O2361" s="3"/>
      <c r="U2361" s="3"/>
    </row>
    <row r="2362" spans="6:21" ht="10.5">
      <c r="F2362" s="3"/>
      <c r="I2362" s="1" t="s">
        <v>990</v>
      </c>
      <c r="O2362" s="3"/>
      <c r="U2362" s="3"/>
    </row>
    <row r="2363" spans="6:21" ht="10.5">
      <c r="F2363" s="3"/>
      <c r="I2363" s="1" t="s">
        <v>990</v>
      </c>
      <c r="O2363" s="3"/>
      <c r="U2363" s="3"/>
    </row>
    <row r="2364" spans="6:21" ht="10.5">
      <c r="F2364" s="3"/>
      <c r="I2364" s="1" t="s">
        <v>990</v>
      </c>
      <c r="O2364" s="3"/>
      <c r="U2364" s="3"/>
    </row>
    <row r="2365" spans="6:21" ht="10.5">
      <c r="F2365" s="3"/>
      <c r="I2365" s="1" t="s">
        <v>990</v>
      </c>
      <c r="O2365" s="3"/>
      <c r="U2365" s="3"/>
    </row>
    <row r="2366" spans="6:21" ht="10.5">
      <c r="F2366" s="3"/>
      <c r="I2366" s="1" t="s">
        <v>990</v>
      </c>
      <c r="O2366" s="3"/>
      <c r="U2366" s="3"/>
    </row>
    <row r="2367" spans="6:21" ht="10.5">
      <c r="F2367" s="3"/>
      <c r="I2367" s="1" t="s">
        <v>990</v>
      </c>
      <c r="O2367" s="3"/>
      <c r="U2367" s="3"/>
    </row>
    <row r="2368" spans="6:21" ht="10.5">
      <c r="F2368" s="3"/>
      <c r="I2368" s="1" t="s">
        <v>990</v>
      </c>
      <c r="O2368" s="3"/>
      <c r="U2368" s="3"/>
    </row>
    <row r="2369" spans="6:21" ht="10.5">
      <c r="F2369" s="3"/>
      <c r="I2369" s="1" t="s">
        <v>990</v>
      </c>
      <c r="O2369" s="3"/>
      <c r="U2369" s="3"/>
    </row>
    <row r="2370" spans="6:21" ht="10.5">
      <c r="F2370" s="3"/>
      <c r="I2370" s="1" t="s">
        <v>990</v>
      </c>
      <c r="O2370" s="3"/>
      <c r="U2370" s="3"/>
    </row>
    <row r="2371" spans="6:21" ht="10.5">
      <c r="F2371" s="3"/>
      <c r="I2371" s="1" t="s">
        <v>990</v>
      </c>
      <c r="O2371" s="3"/>
      <c r="U2371" s="3"/>
    </row>
    <row r="2372" spans="6:21" ht="10.5">
      <c r="F2372" s="3"/>
      <c r="I2372" s="1" t="s">
        <v>990</v>
      </c>
      <c r="O2372" s="3"/>
      <c r="U2372" s="3"/>
    </row>
    <row r="2373" spans="6:21" ht="10.5">
      <c r="F2373" s="3"/>
      <c r="I2373" s="1" t="s">
        <v>990</v>
      </c>
      <c r="O2373" s="3"/>
      <c r="U2373" s="3"/>
    </row>
    <row r="2374" spans="6:21" ht="10.5">
      <c r="F2374" s="3"/>
      <c r="I2374" s="1" t="s">
        <v>990</v>
      </c>
      <c r="O2374" s="3"/>
      <c r="U2374" s="3"/>
    </row>
    <row r="2375" spans="6:21" ht="10.5">
      <c r="F2375" s="3"/>
      <c r="I2375" s="1" t="s">
        <v>990</v>
      </c>
      <c r="O2375" s="3"/>
      <c r="U2375" s="3"/>
    </row>
    <row r="2376" spans="6:21" ht="10.5">
      <c r="F2376" s="3"/>
      <c r="I2376" s="1" t="s">
        <v>990</v>
      </c>
      <c r="O2376" s="3"/>
      <c r="U2376" s="3"/>
    </row>
    <row r="2377" spans="6:21" ht="10.5">
      <c r="F2377" s="3"/>
      <c r="I2377" s="1" t="s">
        <v>990</v>
      </c>
      <c r="O2377" s="3"/>
      <c r="U2377" s="3"/>
    </row>
    <row r="2378" spans="6:21" ht="10.5">
      <c r="F2378" s="3"/>
      <c r="I2378" s="1" t="s">
        <v>990</v>
      </c>
      <c r="O2378" s="3"/>
      <c r="U2378" s="3"/>
    </row>
    <row r="2379" spans="6:21" ht="10.5">
      <c r="F2379" s="3"/>
      <c r="I2379" s="1" t="s">
        <v>990</v>
      </c>
      <c r="O2379" s="3"/>
      <c r="U2379" s="3"/>
    </row>
    <row r="2380" spans="6:21" ht="10.5">
      <c r="F2380" s="3"/>
      <c r="I2380" s="1" t="s">
        <v>990</v>
      </c>
      <c r="O2380" s="3"/>
      <c r="U2380" s="3"/>
    </row>
    <row r="2381" spans="6:21" ht="10.5">
      <c r="F2381" s="3"/>
      <c r="I2381" s="1" t="s">
        <v>990</v>
      </c>
      <c r="O2381" s="3"/>
      <c r="U2381" s="3"/>
    </row>
    <row r="2382" spans="6:21" ht="10.5">
      <c r="F2382" s="3"/>
      <c r="I2382" s="1" t="s">
        <v>990</v>
      </c>
      <c r="O2382" s="3"/>
      <c r="U2382" s="3"/>
    </row>
    <row r="2383" spans="6:21" ht="10.5">
      <c r="F2383" s="3"/>
      <c r="I2383" s="1" t="s">
        <v>990</v>
      </c>
      <c r="O2383" s="3"/>
      <c r="U2383" s="3"/>
    </row>
    <row r="2384" spans="6:21" ht="10.5">
      <c r="F2384" s="3"/>
      <c r="I2384" s="1" t="s">
        <v>990</v>
      </c>
      <c r="O2384" s="3"/>
      <c r="U2384" s="3"/>
    </row>
    <row r="2385" spans="6:21" ht="10.5">
      <c r="F2385" s="3"/>
      <c r="I2385" s="1" t="s">
        <v>990</v>
      </c>
      <c r="O2385" s="3"/>
      <c r="U2385" s="3"/>
    </row>
    <row r="2386" spans="6:21" ht="10.5">
      <c r="F2386" s="3"/>
      <c r="I2386" s="1" t="s">
        <v>990</v>
      </c>
      <c r="O2386" s="3"/>
      <c r="U2386" s="3"/>
    </row>
    <row r="2387" spans="6:21" ht="10.5">
      <c r="F2387" s="3"/>
      <c r="I2387" s="1" t="s">
        <v>990</v>
      </c>
      <c r="O2387" s="3"/>
      <c r="U2387" s="3"/>
    </row>
    <row r="2388" spans="6:21" ht="10.5">
      <c r="F2388" s="3"/>
      <c r="I2388" s="1" t="s">
        <v>990</v>
      </c>
      <c r="O2388" s="3"/>
      <c r="U2388" s="3"/>
    </row>
    <row r="2389" spans="6:21" ht="10.5">
      <c r="F2389" s="3"/>
      <c r="I2389" s="1" t="s">
        <v>990</v>
      </c>
      <c r="O2389" s="3"/>
      <c r="U2389" s="3"/>
    </row>
    <row r="2390" spans="6:21" ht="10.5">
      <c r="F2390" s="3"/>
      <c r="I2390" s="1" t="s">
        <v>990</v>
      </c>
      <c r="O2390" s="3"/>
      <c r="U2390" s="3"/>
    </row>
    <row r="2391" spans="6:21" ht="10.5">
      <c r="F2391" s="3"/>
      <c r="I2391" s="1" t="s">
        <v>990</v>
      </c>
      <c r="O2391" s="3"/>
      <c r="U2391" s="3"/>
    </row>
    <row r="2392" spans="6:21" ht="10.5">
      <c r="F2392" s="3"/>
      <c r="I2392" s="1" t="s">
        <v>990</v>
      </c>
      <c r="O2392" s="3"/>
      <c r="U2392" s="3"/>
    </row>
    <row r="2393" spans="6:21" ht="10.5">
      <c r="F2393" s="3"/>
      <c r="I2393" s="1" t="s">
        <v>990</v>
      </c>
      <c r="O2393" s="3"/>
      <c r="U2393" s="3"/>
    </row>
    <row r="2394" spans="6:21" ht="10.5">
      <c r="F2394" s="3"/>
      <c r="I2394" s="1" t="s">
        <v>990</v>
      </c>
      <c r="O2394" s="3"/>
      <c r="U2394" s="3"/>
    </row>
    <row r="2395" spans="6:21" ht="10.5">
      <c r="F2395" s="3"/>
      <c r="I2395" s="1" t="s">
        <v>990</v>
      </c>
      <c r="O2395" s="3"/>
      <c r="U2395" s="3"/>
    </row>
    <row r="2396" spans="6:21" ht="10.5">
      <c r="F2396" s="3"/>
      <c r="I2396" s="1" t="s">
        <v>990</v>
      </c>
      <c r="O2396" s="3"/>
      <c r="U2396" s="3"/>
    </row>
    <row r="2397" spans="6:21" ht="10.5">
      <c r="F2397" s="3"/>
      <c r="I2397" s="1" t="s">
        <v>990</v>
      </c>
      <c r="O2397" s="3"/>
      <c r="U2397" s="3"/>
    </row>
    <row r="2398" spans="6:21" ht="10.5">
      <c r="F2398" s="3"/>
      <c r="I2398" s="1" t="s">
        <v>990</v>
      </c>
      <c r="O2398" s="3"/>
      <c r="U2398" s="3"/>
    </row>
    <row r="2399" spans="6:21" ht="10.5">
      <c r="F2399" s="3"/>
      <c r="I2399" s="1" t="s">
        <v>990</v>
      </c>
      <c r="O2399" s="3"/>
      <c r="U2399" s="3"/>
    </row>
    <row r="2400" spans="6:21" ht="10.5">
      <c r="F2400" s="3"/>
      <c r="I2400" s="1" t="s">
        <v>990</v>
      </c>
      <c r="O2400" s="3"/>
      <c r="U2400" s="3"/>
    </row>
    <row r="2401" spans="6:21" ht="10.5">
      <c r="F2401" s="3"/>
      <c r="I2401" s="1" t="s">
        <v>990</v>
      </c>
      <c r="O2401" s="3"/>
      <c r="U2401" s="3"/>
    </row>
    <row r="2402" spans="6:21" ht="10.5">
      <c r="F2402" s="3"/>
      <c r="I2402" s="1" t="s">
        <v>990</v>
      </c>
      <c r="O2402" s="3"/>
      <c r="U2402" s="3"/>
    </row>
    <row r="2403" spans="6:21" ht="10.5">
      <c r="F2403" s="3"/>
      <c r="I2403" s="1" t="s">
        <v>990</v>
      </c>
      <c r="O2403" s="3"/>
      <c r="U2403" s="3"/>
    </row>
    <row r="2404" spans="6:21" ht="10.5">
      <c r="F2404" s="3"/>
      <c r="I2404" s="1" t="s">
        <v>990</v>
      </c>
      <c r="O2404" s="3"/>
      <c r="U2404" s="3"/>
    </row>
    <row r="2405" spans="6:21" ht="10.5">
      <c r="F2405" s="3"/>
      <c r="I2405" s="1" t="s">
        <v>990</v>
      </c>
      <c r="O2405" s="3"/>
      <c r="U2405" s="3"/>
    </row>
    <row r="2406" spans="6:21" ht="10.5">
      <c r="F2406" s="3"/>
      <c r="I2406" s="1" t="s">
        <v>990</v>
      </c>
      <c r="O2406" s="3"/>
      <c r="U2406" s="3"/>
    </row>
    <row r="2407" spans="6:21" ht="10.5">
      <c r="F2407" s="3"/>
      <c r="I2407" s="1" t="s">
        <v>990</v>
      </c>
      <c r="O2407" s="3"/>
      <c r="U2407" s="3"/>
    </row>
    <row r="2408" spans="6:21" ht="10.5">
      <c r="F2408" s="3"/>
      <c r="I2408" s="1" t="s">
        <v>990</v>
      </c>
      <c r="O2408" s="3"/>
      <c r="U2408" s="3"/>
    </row>
    <row r="2409" spans="6:21" ht="10.5">
      <c r="F2409" s="3"/>
      <c r="I2409" s="1" t="s">
        <v>990</v>
      </c>
      <c r="O2409" s="3"/>
      <c r="U2409" s="3"/>
    </row>
    <row r="2410" spans="6:21" ht="10.5">
      <c r="F2410" s="3"/>
      <c r="I2410" s="1" t="s">
        <v>990</v>
      </c>
      <c r="O2410" s="3"/>
      <c r="U2410" s="3"/>
    </row>
    <row r="2411" spans="6:21" ht="10.5">
      <c r="F2411" s="3"/>
      <c r="I2411" s="1" t="s">
        <v>990</v>
      </c>
      <c r="O2411" s="3"/>
      <c r="U2411" s="3"/>
    </row>
    <row r="2412" spans="6:21" ht="10.5">
      <c r="F2412" s="3"/>
      <c r="I2412" s="1" t="s">
        <v>990</v>
      </c>
      <c r="O2412" s="3"/>
      <c r="U2412" s="3"/>
    </row>
    <row r="2413" spans="6:21" ht="10.5">
      <c r="F2413" s="3"/>
      <c r="I2413" s="1" t="s">
        <v>990</v>
      </c>
      <c r="O2413" s="3"/>
      <c r="U2413" s="3"/>
    </row>
    <row r="2414" spans="6:21" ht="10.5">
      <c r="F2414" s="3"/>
      <c r="I2414" s="1" t="s">
        <v>990</v>
      </c>
      <c r="O2414" s="3"/>
      <c r="U2414" s="3"/>
    </row>
    <row r="2415" spans="6:21" ht="10.5">
      <c r="F2415" s="3"/>
      <c r="I2415" s="1" t="s">
        <v>990</v>
      </c>
      <c r="O2415" s="3"/>
      <c r="U2415" s="3"/>
    </row>
    <row r="2416" spans="6:21" ht="10.5">
      <c r="F2416" s="3"/>
      <c r="I2416" s="1" t="s">
        <v>990</v>
      </c>
      <c r="O2416" s="3"/>
      <c r="U2416" s="3"/>
    </row>
    <row r="2417" spans="6:21" ht="10.5">
      <c r="F2417" s="3"/>
      <c r="I2417" s="1" t="s">
        <v>990</v>
      </c>
      <c r="O2417" s="3"/>
      <c r="U2417" s="3"/>
    </row>
    <row r="2418" spans="6:21" ht="10.5">
      <c r="F2418" s="3"/>
      <c r="I2418" s="1" t="s">
        <v>990</v>
      </c>
      <c r="O2418" s="3"/>
      <c r="U2418" s="3"/>
    </row>
    <row r="2419" spans="6:21" ht="10.5">
      <c r="F2419" s="3"/>
      <c r="I2419" s="1" t="s">
        <v>990</v>
      </c>
      <c r="O2419" s="3"/>
      <c r="U2419" s="3"/>
    </row>
    <row r="2420" spans="6:21" ht="10.5">
      <c r="F2420" s="3"/>
      <c r="I2420" s="1" t="s">
        <v>990</v>
      </c>
      <c r="O2420" s="3"/>
      <c r="U2420" s="3"/>
    </row>
    <row r="2421" spans="6:21" ht="10.5">
      <c r="F2421" s="3"/>
      <c r="I2421" s="1" t="s">
        <v>990</v>
      </c>
      <c r="O2421" s="3"/>
      <c r="U2421" s="3"/>
    </row>
    <row r="2422" spans="6:21" ht="10.5">
      <c r="F2422" s="3"/>
      <c r="I2422" s="1" t="s">
        <v>990</v>
      </c>
      <c r="O2422" s="3"/>
      <c r="U2422" s="3"/>
    </row>
    <row r="2423" spans="6:21" ht="10.5">
      <c r="F2423" s="3"/>
      <c r="I2423" s="1" t="s">
        <v>990</v>
      </c>
      <c r="O2423" s="3"/>
      <c r="U2423" s="3"/>
    </row>
    <row r="2424" spans="6:21" ht="10.5">
      <c r="F2424" s="3"/>
      <c r="I2424" s="1" t="s">
        <v>990</v>
      </c>
      <c r="O2424" s="3"/>
      <c r="U2424" s="3"/>
    </row>
    <row r="2425" spans="6:21" ht="10.5">
      <c r="F2425" s="3"/>
      <c r="I2425" s="1" t="s">
        <v>990</v>
      </c>
      <c r="O2425" s="3"/>
      <c r="U2425" s="3"/>
    </row>
    <row r="2426" spans="6:21" ht="10.5">
      <c r="F2426" s="3"/>
      <c r="I2426" s="1" t="s">
        <v>990</v>
      </c>
      <c r="O2426" s="3"/>
      <c r="U2426" s="3"/>
    </row>
    <row r="2427" spans="6:21" ht="10.5">
      <c r="F2427" s="3"/>
      <c r="I2427" s="1" t="s">
        <v>990</v>
      </c>
      <c r="O2427" s="3"/>
      <c r="U2427" s="3"/>
    </row>
    <row r="2428" spans="6:21" ht="10.5">
      <c r="F2428" s="3"/>
      <c r="I2428" s="1" t="s">
        <v>990</v>
      </c>
      <c r="O2428" s="3"/>
      <c r="U2428" s="3"/>
    </row>
    <row r="2429" spans="6:21" ht="10.5">
      <c r="F2429" s="3"/>
      <c r="I2429" s="1" t="s">
        <v>990</v>
      </c>
      <c r="O2429" s="3"/>
      <c r="U2429" s="3"/>
    </row>
    <row r="2430" spans="6:21" ht="10.5">
      <c r="F2430" s="3"/>
      <c r="I2430" s="1" t="s">
        <v>990</v>
      </c>
      <c r="O2430" s="3"/>
      <c r="U2430" s="3"/>
    </row>
    <row r="2431" spans="6:21" ht="10.5">
      <c r="F2431" s="3"/>
      <c r="I2431" s="1" t="s">
        <v>990</v>
      </c>
      <c r="O2431" s="3"/>
      <c r="U2431" s="3"/>
    </row>
    <row r="2432" spans="6:21" ht="10.5">
      <c r="F2432" s="3"/>
      <c r="I2432" s="1" t="s">
        <v>990</v>
      </c>
      <c r="O2432" s="3"/>
      <c r="U2432" s="3"/>
    </row>
    <row r="2433" spans="6:21" ht="10.5">
      <c r="F2433" s="3"/>
      <c r="I2433" s="1" t="s">
        <v>990</v>
      </c>
      <c r="O2433" s="3"/>
      <c r="U2433" s="3"/>
    </row>
    <row r="2434" spans="6:21" ht="10.5">
      <c r="F2434" s="3"/>
      <c r="I2434" s="1" t="s">
        <v>990</v>
      </c>
      <c r="O2434" s="3"/>
      <c r="U2434" s="3"/>
    </row>
    <row r="2435" spans="6:21" ht="10.5">
      <c r="F2435" s="3"/>
      <c r="I2435" s="1" t="s">
        <v>990</v>
      </c>
      <c r="O2435" s="3"/>
      <c r="U2435" s="3"/>
    </row>
    <row r="2436" spans="6:21" ht="10.5">
      <c r="F2436" s="3"/>
      <c r="I2436" s="1" t="s">
        <v>990</v>
      </c>
      <c r="O2436" s="3"/>
      <c r="U2436" s="3"/>
    </row>
    <row r="2437" spans="6:21" ht="10.5">
      <c r="F2437" s="3"/>
      <c r="I2437" s="1" t="s">
        <v>990</v>
      </c>
      <c r="O2437" s="3"/>
      <c r="U2437" s="3"/>
    </row>
    <row r="2438" spans="6:21" ht="10.5">
      <c r="F2438" s="3"/>
      <c r="I2438" s="1" t="s">
        <v>990</v>
      </c>
      <c r="O2438" s="3"/>
      <c r="U2438" s="3"/>
    </row>
    <row r="2439" spans="6:21" ht="10.5">
      <c r="F2439" s="3"/>
      <c r="I2439" s="1" t="s">
        <v>990</v>
      </c>
      <c r="O2439" s="3"/>
      <c r="U2439" s="3"/>
    </row>
    <row r="2440" spans="6:21" ht="10.5">
      <c r="F2440" s="3"/>
      <c r="I2440" s="1" t="s">
        <v>990</v>
      </c>
      <c r="O2440" s="3"/>
      <c r="U2440" s="3"/>
    </row>
    <row r="2441" spans="6:21" ht="10.5">
      <c r="F2441" s="3"/>
      <c r="I2441" s="1" t="s">
        <v>990</v>
      </c>
      <c r="O2441" s="3"/>
      <c r="U2441" s="3"/>
    </row>
    <row r="2442" spans="6:21" ht="10.5">
      <c r="F2442" s="3"/>
      <c r="I2442" s="1" t="s">
        <v>990</v>
      </c>
      <c r="O2442" s="3"/>
      <c r="U2442" s="3"/>
    </row>
    <row r="2443" spans="6:21" ht="10.5">
      <c r="F2443" s="3"/>
      <c r="I2443" s="1" t="s">
        <v>990</v>
      </c>
      <c r="O2443" s="3"/>
      <c r="U2443" s="3"/>
    </row>
    <row r="2444" spans="6:21" ht="10.5">
      <c r="F2444" s="3"/>
      <c r="I2444" s="1" t="s">
        <v>990</v>
      </c>
      <c r="O2444" s="3"/>
      <c r="U2444" s="3"/>
    </row>
    <row r="2445" spans="6:21" ht="10.5">
      <c r="F2445" s="3"/>
      <c r="I2445" s="1" t="s">
        <v>990</v>
      </c>
      <c r="O2445" s="3"/>
      <c r="U2445" s="3"/>
    </row>
    <row r="2446" spans="6:21" ht="10.5">
      <c r="F2446" s="3"/>
      <c r="I2446" s="1" t="s">
        <v>990</v>
      </c>
      <c r="O2446" s="3"/>
      <c r="U2446" s="3"/>
    </row>
    <row r="2447" spans="6:21" ht="10.5">
      <c r="F2447" s="3"/>
      <c r="I2447" s="1" t="s">
        <v>990</v>
      </c>
      <c r="O2447" s="3"/>
      <c r="U2447" s="3"/>
    </row>
    <row r="2448" spans="6:21" ht="10.5">
      <c r="F2448" s="3"/>
      <c r="I2448" s="1" t="s">
        <v>990</v>
      </c>
      <c r="O2448" s="3"/>
      <c r="U2448" s="3"/>
    </row>
    <row r="2449" spans="6:21" ht="10.5">
      <c r="F2449" s="3"/>
      <c r="I2449" s="1" t="s">
        <v>990</v>
      </c>
      <c r="O2449" s="3"/>
      <c r="U2449" s="3"/>
    </row>
    <row r="2450" spans="6:21" ht="10.5">
      <c r="F2450" s="3"/>
      <c r="I2450" s="1" t="s">
        <v>990</v>
      </c>
      <c r="O2450" s="3"/>
      <c r="U2450" s="3"/>
    </row>
    <row r="2451" spans="6:21" ht="10.5">
      <c r="F2451" s="3"/>
      <c r="I2451" s="1" t="s">
        <v>990</v>
      </c>
      <c r="O2451" s="3"/>
      <c r="U2451" s="3"/>
    </row>
    <row r="2452" spans="6:21" ht="10.5">
      <c r="F2452" s="3"/>
      <c r="I2452" s="1" t="s">
        <v>990</v>
      </c>
      <c r="O2452" s="3"/>
      <c r="U2452" s="3"/>
    </row>
    <row r="2453" spans="6:21" ht="10.5">
      <c r="F2453" s="3"/>
      <c r="I2453" s="1" t="s">
        <v>990</v>
      </c>
      <c r="O2453" s="3"/>
      <c r="U2453" s="3"/>
    </row>
    <row r="2454" spans="6:21" ht="10.5">
      <c r="F2454" s="3"/>
      <c r="I2454" s="1" t="s">
        <v>990</v>
      </c>
      <c r="O2454" s="3"/>
      <c r="U2454" s="3"/>
    </row>
    <row r="2455" spans="6:21" ht="10.5">
      <c r="F2455" s="3"/>
      <c r="I2455" s="1" t="s">
        <v>990</v>
      </c>
      <c r="O2455" s="3"/>
      <c r="U2455" s="3"/>
    </row>
    <row r="2456" spans="6:21" ht="10.5">
      <c r="F2456" s="3"/>
      <c r="I2456" s="1" t="s">
        <v>990</v>
      </c>
      <c r="O2456" s="3"/>
      <c r="U2456" s="3"/>
    </row>
    <row r="2457" spans="6:21" ht="10.5">
      <c r="F2457" s="3"/>
      <c r="I2457" s="1" t="s">
        <v>990</v>
      </c>
      <c r="O2457" s="3"/>
      <c r="U2457" s="3"/>
    </row>
    <row r="2458" spans="6:21" ht="10.5">
      <c r="F2458" s="3"/>
      <c r="I2458" s="1" t="s">
        <v>990</v>
      </c>
      <c r="O2458" s="3"/>
      <c r="U2458" s="3"/>
    </row>
    <row r="2459" spans="6:21" ht="10.5">
      <c r="F2459" s="3"/>
      <c r="I2459" s="1" t="s">
        <v>990</v>
      </c>
      <c r="O2459" s="3"/>
      <c r="U2459" s="3"/>
    </row>
    <row r="2460" spans="6:21" ht="10.5">
      <c r="F2460" s="3"/>
      <c r="I2460" s="1" t="s">
        <v>990</v>
      </c>
      <c r="O2460" s="3"/>
      <c r="U2460" s="3"/>
    </row>
    <row r="2461" spans="6:21" ht="10.5">
      <c r="F2461" s="3"/>
      <c r="I2461" s="1" t="s">
        <v>990</v>
      </c>
      <c r="O2461" s="3"/>
      <c r="U2461" s="3"/>
    </row>
    <row r="2462" spans="6:21" ht="10.5">
      <c r="F2462" s="3"/>
      <c r="I2462" s="1" t="s">
        <v>990</v>
      </c>
      <c r="O2462" s="3"/>
      <c r="U2462" s="3"/>
    </row>
    <row r="2463" spans="6:21" ht="10.5">
      <c r="F2463" s="3"/>
      <c r="I2463" s="1" t="s">
        <v>990</v>
      </c>
      <c r="O2463" s="3"/>
      <c r="U2463" s="3"/>
    </row>
    <row r="2464" spans="6:21" ht="10.5">
      <c r="F2464" s="3"/>
      <c r="I2464" s="1" t="s">
        <v>990</v>
      </c>
      <c r="O2464" s="3"/>
      <c r="U2464" s="3"/>
    </row>
    <row r="2465" spans="6:21" ht="10.5">
      <c r="F2465" s="3"/>
      <c r="I2465" s="1" t="s">
        <v>990</v>
      </c>
      <c r="O2465" s="3"/>
      <c r="U2465" s="3"/>
    </row>
    <row r="2466" spans="6:21" ht="10.5">
      <c r="F2466" s="3"/>
      <c r="I2466" s="1" t="s">
        <v>990</v>
      </c>
      <c r="O2466" s="3"/>
      <c r="U2466" s="3"/>
    </row>
    <row r="2467" spans="6:21" ht="10.5">
      <c r="F2467" s="3"/>
      <c r="I2467" s="1" t="s">
        <v>990</v>
      </c>
      <c r="O2467" s="3"/>
      <c r="U2467" s="3"/>
    </row>
    <row r="2468" spans="6:21" ht="10.5">
      <c r="F2468" s="3"/>
      <c r="I2468" s="1" t="s">
        <v>990</v>
      </c>
      <c r="O2468" s="3"/>
      <c r="U2468" s="3"/>
    </row>
    <row r="2469" spans="6:21" ht="10.5">
      <c r="F2469" s="3"/>
      <c r="I2469" s="1" t="s">
        <v>990</v>
      </c>
      <c r="O2469" s="3"/>
      <c r="U2469" s="3"/>
    </row>
    <row r="2470" spans="6:21" ht="10.5">
      <c r="F2470" s="3"/>
      <c r="I2470" s="1" t="s">
        <v>990</v>
      </c>
      <c r="O2470" s="3"/>
      <c r="U2470" s="3"/>
    </row>
    <row r="2471" spans="6:21" ht="10.5">
      <c r="F2471" s="3"/>
      <c r="I2471" s="1" t="s">
        <v>990</v>
      </c>
      <c r="O2471" s="3"/>
      <c r="U2471" s="3"/>
    </row>
    <row r="2472" spans="6:21" ht="10.5">
      <c r="F2472" s="3"/>
      <c r="I2472" s="1" t="s">
        <v>990</v>
      </c>
      <c r="O2472" s="3"/>
      <c r="U2472" s="3"/>
    </row>
    <row r="2473" spans="6:21" ht="10.5">
      <c r="F2473" s="3"/>
      <c r="I2473" s="1" t="s">
        <v>990</v>
      </c>
      <c r="O2473" s="3"/>
      <c r="U2473" s="3"/>
    </row>
    <row r="2474" spans="6:21" ht="10.5">
      <c r="F2474" s="3"/>
      <c r="I2474" s="1" t="s">
        <v>990</v>
      </c>
      <c r="O2474" s="3"/>
      <c r="U2474" s="3"/>
    </row>
    <row r="2475" spans="6:21" ht="10.5">
      <c r="F2475" s="3"/>
      <c r="I2475" s="1" t="s">
        <v>990</v>
      </c>
      <c r="O2475" s="3"/>
      <c r="U2475" s="3"/>
    </row>
    <row r="2476" spans="6:21" ht="10.5">
      <c r="F2476" s="3"/>
      <c r="I2476" s="1" t="s">
        <v>990</v>
      </c>
      <c r="O2476" s="3"/>
      <c r="U2476" s="3"/>
    </row>
    <row r="2477" spans="6:21" ht="10.5">
      <c r="F2477" s="3"/>
      <c r="I2477" s="1" t="s">
        <v>990</v>
      </c>
      <c r="O2477" s="3"/>
      <c r="U2477" s="3"/>
    </row>
    <row r="2478" spans="6:21" ht="10.5">
      <c r="F2478" s="3"/>
      <c r="I2478" s="1" t="s">
        <v>990</v>
      </c>
      <c r="O2478" s="3"/>
      <c r="U2478" s="3"/>
    </row>
    <row r="2479" spans="6:21" ht="10.5">
      <c r="F2479" s="3"/>
      <c r="I2479" s="1" t="s">
        <v>990</v>
      </c>
      <c r="O2479" s="3"/>
      <c r="U2479" s="3"/>
    </row>
    <row r="2480" spans="6:21" ht="10.5">
      <c r="F2480" s="3"/>
      <c r="I2480" s="1" t="s">
        <v>990</v>
      </c>
      <c r="O2480" s="3"/>
      <c r="U2480" s="3"/>
    </row>
    <row r="2481" spans="6:21" ht="10.5">
      <c r="F2481" s="3"/>
      <c r="I2481" s="1" t="s">
        <v>990</v>
      </c>
      <c r="O2481" s="3"/>
      <c r="U2481" s="3"/>
    </row>
    <row r="2482" spans="6:21" ht="10.5">
      <c r="F2482" s="3"/>
      <c r="I2482" s="1" t="s">
        <v>990</v>
      </c>
      <c r="O2482" s="3"/>
      <c r="U2482" s="3"/>
    </row>
    <row r="2483" spans="6:21" ht="10.5">
      <c r="F2483" s="3"/>
      <c r="I2483" s="1" t="s">
        <v>990</v>
      </c>
      <c r="O2483" s="3"/>
      <c r="U2483" s="3"/>
    </row>
    <row r="2484" spans="6:21" ht="10.5">
      <c r="F2484" s="3"/>
      <c r="I2484" s="1" t="s">
        <v>990</v>
      </c>
      <c r="O2484" s="3"/>
      <c r="U2484" s="3"/>
    </row>
    <row r="2485" spans="6:21" ht="10.5">
      <c r="F2485" s="3"/>
      <c r="I2485" s="1" t="s">
        <v>990</v>
      </c>
      <c r="O2485" s="3"/>
      <c r="U2485" s="3"/>
    </row>
    <row r="2486" spans="6:21" ht="10.5">
      <c r="F2486" s="3"/>
      <c r="I2486" s="1" t="s">
        <v>990</v>
      </c>
      <c r="O2486" s="3"/>
      <c r="U2486" s="3"/>
    </row>
    <row r="2487" spans="6:21" ht="10.5">
      <c r="F2487" s="3"/>
      <c r="I2487" s="1" t="s">
        <v>990</v>
      </c>
      <c r="O2487" s="3"/>
      <c r="U2487" s="3"/>
    </row>
    <row r="2488" spans="6:21" ht="10.5">
      <c r="F2488" s="3"/>
      <c r="I2488" s="1" t="s">
        <v>990</v>
      </c>
      <c r="O2488" s="3"/>
      <c r="U2488" s="3"/>
    </row>
    <row r="2489" spans="6:21" ht="10.5">
      <c r="F2489" s="3"/>
      <c r="I2489" s="1" t="s">
        <v>990</v>
      </c>
      <c r="O2489" s="3"/>
      <c r="U2489" s="3"/>
    </row>
    <row r="2490" spans="6:21" ht="10.5">
      <c r="F2490" s="3"/>
      <c r="I2490" s="1" t="s">
        <v>990</v>
      </c>
      <c r="O2490" s="3"/>
      <c r="U2490" s="3"/>
    </row>
    <row r="2491" spans="6:21" ht="10.5">
      <c r="F2491" s="3"/>
      <c r="I2491" s="1" t="s">
        <v>990</v>
      </c>
      <c r="O2491" s="3"/>
      <c r="U2491" s="3"/>
    </row>
    <row r="2492" spans="6:21" ht="10.5">
      <c r="F2492" s="3"/>
      <c r="I2492" s="1" t="s">
        <v>990</v>
      </c>
      <c r="O2492" s="3"/>
      <c r="U2492" s="3"/>
    </row>
    <row r="2493" spans="6:21" ht="10.5">
      <c r="F2493" s="3"/>
      <c r="I2493" s="1" t="s">
        <v>990</v>
      </c>
      <c r="O2493" s="3"/>
      <c r="U2493" s="3"/>
    </row>
    <row r="2494" spans="6:21" ht="10.5">
      <c r="F2494" s="3"/>
      <c r="I2494" s="1" t="s">
        <v>990</v>
      </c>
      <c r="O2494" s="3"/>
      <c r="U2494" s="3"/>
    </row>
    <row r="2495" spans="6:21" ht="10.5">
      <c r="F2495" s="3"/>
      <c r="I2495" s="1" t="s">
        <v>990</v>
      </c>
      <c r="O2495" s="3"/>
      <c r="U2495" s="3"/>
    </row>
    <row r="2496" spans="6:21" ht="10.5">
      <c r="F2496" s="3"/>
      <c r="I2496" s="1" t="s">
        <v>990</v>
      </c>
      <c r="O2496" s="3"/>
      <c r="U2496" s="3"/>
    </row>
    <row r="2497" spans="6:21" ht="10.5">
      <c r="F2497" s="3"/>
      <c r="I2497" s="1" t="s">
        <v>990</v>
      </c>
      <c r="O2497" s="3"/>
      <c r="U2497" s="3"/>
    </row>
    <row r="2498" spans="6:21" ht="10.5">
      <c r="F2498" s="3"/>
      <c r="I2498" s="1" t="s">
        <v>990</v>
      </c>
      <c r="O2498" s="3"/>
      <c r="U2498" s="3"/>
    </row>
    <row r="2499" spans="6:21" ht="10.5">
      <c r="F2499" s="3"/>
      <c r="I2499" s="1" t="s">
        <v>990</v>
      </c>
      <c r="O2499" s="3"/>
      <c r="U2499" s="3"/>
    </row>
    <row r="2500" spans="6:21" ht="10.5">
      <c r="F2500" s="3"/>
      <c r="I2500" s="1" t="s">
        <v>990</v>
      </c>
      <c r="O2500" s="3"/>
      <c r="U2500" s="3"/>
    </row>
    <row r="2501" spans="6:21" ht="10.5">
      <c r="F2501" s="3"/>
      <c r="I2501" s="1" t="s">
        <v>990</v>
      </c>
      <c r="O2501" s="3"/>
      <c r="U2501" s="3"/>
    </row>
    <row r="2502" spans="6:21" ht="10.5">
      <c r="F2502" s="3"/>
      <c r="I2502" s="1" t="s">
        <v>990</v>
      </c>
      <c r="O2502" s="3"/>
      <c r="U2502" s="3"/>
    </row>
    <row r="2503" spans="6:21" ht="10.5">
      <c r="F2503" s="3"/>
      <c r="I2503" s="1" t="s">
        <v>990</v>
      </c>
      <c r="O2503" s="3"/>
      <c r="U2503" s="3"/>
    </row>
    <row r="2504" spans="6:21" ht="10.5">
      <c r="F2504" s="3"/>
      <c r="I2504" s="1" t="s">
        <v>990</v>
      </c>
      <c r="O2504" s="3"/>
      <c r="U2504" s="3"/>
    </row>
    <row r="2505" spans="6:21" ht="10.5">
      <c r="F2505" s="3"/>
      <c r="I2505" s="1" t="s">
        <v>990</v>
      </c>
      <c r="O2505" s="3"/>
      <c r="U2505" s="3"/>
    </row>
    <row r="2506" spans="6:21" ht="10.5">
      <c r="F2506" s="3"/>
      <c r="I2506" s="1" t="s">
        <v>990</v>
      </c>
      <c r="O2506" s="3"/>
      <c r="U2506" s="3"/>
    </row>
    <row r="2507" spans="6:21" ht="10.5">
      <c r="F2507" s="3"/>
      <c r="I2507" s="1" t="s">
        <v>990</v>
      </c>
      <c r="O2507" s="3"/>
      <c r="U2507" s="3"/>
    </row>
    <row r="2508" spans="6:21" ht="10.5">
      <c r="F2508" s="3"/>
      <c r="I2508" s="1" t="s">
        <v>990</v>
      </c>
      <c r="O2508" s="3"/>
      <c r="U2508" s="3"/>
    </row>
    <row r="2509" spans="6:21" ht="10.5">
      <c r="F2509" s="3"/>
      <c r="I2509" s="1" t="s">
        <v>990</v>
      </c>
      <c r="O2509" s="3"/>
      <c r="U2509" s="3"/>
    </row>
    <row r="2510" spans="6:21" ht="10.5">
      <c r="F2510" s="3"/>
      <c r="I2510" s="1" t="s">
        <v>990</v>
      </c>
      <c r="O2510" s="3"/>
      <c r="U2510" s="3"/>
    </row>
    <row r="2511" spans="6:21" ht="10.5">
      <c r="F2511" s="3"/>
      <c r="I2511" s="1" t="s">
        <v>990</v>
      </c>
      <c r="O2511" s="3"/>
      <c r="U2511" s="3"/>
    </row>
    <row r="2512" spans="6:21" ht="10.5">
      <c r="F2512" s="3"/>
      <c r="I2512" s="1" t="s">
        <v>990</v>
      </c>
      <c r="O2512" s="3"/>
      <c r="U2512" s="3"/>
    </row>
    <row r="2513" spans="6:21" ht="10.5">
      <c r="F2513" s="3"/>
      <c r="I2513" s="1" t="s">
        <v>990</v>
      </c>
      <c r="O2513" s="3"/>
      <c r="U2513" s="3"/>
    </row>
    <row r="2514" spans="6:21" ht="10.5">
      <c r="F2514" s="3"/>
      <c r="I2514" s="1" t="s">
        <v>990</v>
      </c>
      <c r="O2514" s="3"/>
      <c r="U2514" s="3"/>
    </row>
    <row r="2515" spans="6:21" ht="10.5">
      <c r="F2515" s="3"/>
      <c r="I2515" s="1" t="s">
        <v>990</v>
      </c>
      <c r="O2515" s="3"/>
      <c r="U2515" s="3"/>
    </row>
    <row r="2516" spans="6:21" ht="10.5">
      <c r="F2516" s="3"/>
      <c r="I2516" s="1" t="s">
        <v>990</v>
      </c>
      <c r="O2516" s="3"/>
      <c r="U2516" s="3"/>
    </row>
    <row r="2517" spans="6:21" ht="10.5">
      <c r="F2517" s="3"/>
      <c r="I2517" s="1" t="s">
        <v>990</v>
      </c>
      <c r="O2517" s="3"/>
      <c r="U2517" s="3"/>
    </row>
    <row r="2518" spans="6:21" ht="10.5">
      <c r="F2518" s="3"/>
      <c r="I2518" s="1" t="s">
        <v>990</v>
      </c>
      <c r="O2518" s="3"/>
      <c r="U2518" s="3"/>
    </row>
    <row r="2519" spans="6:21" ht="10.5">
      <c r="F2519" s="3"/>
      <c r="I2519" s="1" t="s">
        <v>990</v>
      </c>
      <c r="O2519" s="3"/>
      <c r="U2519" s="3"/>
    </row>
    <row r="2520" spans="6:21" ht="10.5">
      <c r="F2520" s="3"/>
      <c r="I2520" s="1" t="s">
        <v>990</v>
      </c>
      <c r="O2520" s="3"/>
      <c r="U2520" s="3"/>
    </row>
    <row r="2521" spans="6:21" ht="10.5">
      <c r="F2521" s="3"/>
      <c r="I2521" s="1" t="s">
        <v>990</v>
      </c>
      <c r="O2521" s="3"/>
      <c r="U2521" s="3"/>
    </row>
    <row r="2522" spans="6:21" ht="10.5">
      <c r="F2522" s="3"/>
      <c r="I2522" s="1" t="s">
        <v>990</v>
      </c>
      <c r="O2522" s="3"/>
      <c r="U2522" s="3"/>
    </row>
    <row r="2523" spans="6:21" ht="10.5">
      <c r="F2523" s="3"/>
      <c r="I2523" s="1" t="s">
        <v>990</v>
      </c>
      <c r="O2523" s="3"/>
      <c r="U2523" s="3"/>
    </row>
    <row r="2524" spans="6:21" ht="10.5">
      <c r="F2524" s="3"/>
      <c r="I2524" s="1" t="s">
        <v>990</v>
      </c>
      <c r="O2524" s="3"/>
      <c r="U2524" s="3"/>
    </row>
    <row r="2525" spans="6:21" ht="10.5">
      <c r="F2525" s="3"/>
      <c r="I2525" s="1" t="s">
        <v>990</v>
      </c>
      <c r="O2525" s="3"/>
      <c r="U2525" s="3"/>
    </row>
    <row r="2526" spans="6:21" ht="10.5">
      <c r="F2526" s="3"/>
      <c r="I2526" s="1" t="s">
        <v>990</v>
      </c>
      <c r="O2526" s="3"/>
      <c r="U2526" s="3"/>
    </row>
    <row r="2527" spans="6:21" ht="10.5">
      <c r="F2527" s="3"/>
      <c r="I2527" s="1" t="s">
        <v>990</v>
      </c>
      <c r="O2527" s="3"/>
      <c r="U2527" s="3"/>
    </row>
    <row r="2528" spans="6:21" ht="10.5">
      <c r="F2528" s="3"/>
      <c r="I2528" s="1" t="s">
        <v>990</v>
      </c>
      <c r="O2528" s="3"/>
      <c r="U2528" s="3"/>
    </row>
    <row r="2529" spans="6:21" ht="10.5">
      <c r="F2529" s="3"/>
      <c r="I2529" s="1" t="s">
        <v>990</v>
      </c>
      <c r="O2529" s="3"/>
      <c r="U2529" s="3"/>
    </row>
    <row r="2530" spans="6:21" ht="10.5">
      <c r="F2530" s="3"/>
      <c r="I2530" s="1" t="s">
        <v>990</v>
      </c>
      <c r="O2530" s="3"/>
      <c r="U2530" s="3"/>
    </row>
    <row r="2531" spans="6:21" ht="10.5">
      <c r="F2531" s="3"/>
      <c r="I2531" s="1" t="s">
        <v>990</v>
      </c>
      <c r="O2531" s="3"/>
      <c r="U2531" s="3"/>
    </row>
    <row r="2532" spans="6:21" ht="10.5">
      <c r="F2532" s="3"/>
      <c r="I2532" s="1" t="s">
        <v>990</v>
      </c>
      <c r="O2532" s="3"/>
      <c r="U2532" s="3"/>
    </row>
    <row r="2533" spans="6:21" ht="10.5">
      <c r="F2533" s="3"/>
      <c r="I2533" s="1" t="s">
        <v>990</v>
      </c>
      <c r="O2533" s="3"/>
      <c r="U2533" s="3"/>
    </row>
    <row r="2534" spans="6:21" ht="10.5">
      <c r="F2534" s="3"/>
      <c r="I2534" s="1" t="s">
        <v>990</v>
      </c>
      <c r="O2534" s="3"/>
      <c r="U2534" s="3"/>
    </row>
    <row r="2535" spans="6:21" ht="10.5">
      <c r="F2535" s="3"/>
      <c r="I2535" s="1" t="s">
        <v>990</v>
      </c>
      <c r="O2535" s="3"/>
      <c r="U2535" s="3"/>
    </row>
    <row r="2536" spans="6:21" ht="10.5">
      <c r="F2536" s="3"/>
      <c r="I2536" s="1" t="s">
        <v>990</v>
      </c>
      <c r="O2536" s="3"/>
      <c r="U2536" s="3"/>
    </row>
    <row r="2537" spans="6:21" ht="10.5">
      <c r="F2537" s="3"/>
      <c r="I2537" s="1" t="s">
        <v>990</v>
      </c>
      <c r="O2537" s="3"/>
      <c r="U2537" s="3"/>
    </row>
    <row r="2538" spans="6:21" ht="10.5">
      <c r="F2538" s="3"/>
      <c r="I2538" s="1" t="s">
        <v>990</v>
      </c>
      <c r="O2538" s="3"/>
      <c r="U2538" s="3"/>
    </row>
    <row r="2539" spans="6:21" ht="10.5">
      <c r="F2539" s="3"/>
      <c r="I2539" s="1" t="s">
        <v>990</v>
      </c>
      <c r="O2539" s="3"/>
      <c r="U2539" s="3"/>
    </row>
    <row r="2540" spans="6:21" ht="10.5">
      <c r="F2540" s="3"/>
      <c r="I2540" s="1" t="s">
        <v>990</v>
      </c>
      <c r="O2540" s="3"/>
      <c r="U2540" s="3"/>
    </row>
    <row r="2541" spans="6:21" ht="10.5">
      <c r="F2541" s="3"/>
      <c r="I2541" s="1" t="s">
        <v>990</v>
      </c>
      <c r="O2541" s="3"/>
      <c r="U2541" s="3"/>
    </row>
    <row r="2542" spans="6:21" ht="10.5">
      <c r="F2542" s="3"/>
      <c r="I2542" s="1" t="s">
        <v>990</v>
      </c>
      <c r="O2542" s="3"/>
      <c r="U2542" s="3"/>
    </row>
    <row r="2543" spans="6:21" ht="10.5">
      <c r="F2543" s="3"/>
      <c r="I2543" s="1" t="s">
        <v>990</v>
      </c>
      <c r="O2543" s="3"/>
      <c r="U2543" s="3"/>
    </row>
    <row r="2544" spans="6:21" ht="10.5">
      <c r="F2544" s="3"/>
      <c r="I2544" s="1" t="s">
        <v>990</v>
      </c>
      <c r="O2544" s="3"/>
      <c r="U2544" s="3"/>
    </row>
    <row r="2545" spans="6:21" ht="10.5">
      <c r="F2545" s="3"/>
      <c r="I2545" s="1" t="s">
        <v>990</v>
      </c>
      <c r="O2545" s="3"/>
      <c r="U2545" s="3"/>
    </row>
    <row r="2546" spans="6:21" ht="10.5">
      <c r="F2546" s="3"/>
      <c r="I2546" s="1" t="s">
        <v>990</v>
      </c>
      <c r="O2546" s="3"/>
      <c r="U2546" s="3"/>
    </row>
    <row r="2547" spans="6:21" ht="10.5">
      <c r="F2547" s="3"/>
      <c r="I2547" s="1" t="s">
        <v>990</v>
      </c>
      <c r="O2547" s="3"/>
      <c r="U2547" s="3"/>
    </row>
    <row r="2548" spans="6:21" ht="10.5">
      <c r="F2548" s="3"/>
      <c r="I2548" s="1" t="s">
        <v>990</v>
      </c>
      <c r="O2548" s="3"/>
      <c r="U2548" s="3"/>
    </row>
    <row r="2549" spans="6:21" ht="10.5">
      <c r="F2549" s="3"/>
      <c r="I2549" s="1" t="s">
        <v>990</v>
      </c>
      <c r="O2549" s="3"/>
      <c r="U2549" s="3"/>
    </row>
    <row r="2550" spans="6:21" ht="10.5">
      <c r="F2550" s="3"/>
      <c r="I2550" s="1" t="s">
        <v>990</v>
      </c>
      <c r="O2550" s="3"/>
      <c r="U2550" s="3"/>
    </row>
    <row r="2551" spans="6:21" ht="10.5">
      <c r="F2551" s="3"/>
      <c r="I2551" s="1" t="s">
        <v>990</v>
      </c>
      <c r="O2551" s="3"/>
      <c r="U2551" s="3"/>
    </row>
    <row r="2552" spans="6:21" ht="10.5">
      <c r="F2552" s="3"/>
      <c r="I2552" s="1" t="s">
        <v>990</v>
      </c>
      <c r="O2552" s="3"/>
      <c r="U2552" s="3"/>
    </row>
    <row r="2553" spans="6:21" ht="10.5">
      <c r="F2553" s="3"/>
      <c r="I2553" s="1" t="s">
        <v>990</v>
      </c>
      <c r="O2553" s="3"/>
      <c r="U2553" s="3"/>
    </row>
    <row r="2554" spans="6:21" ht="10.5">
      <c r="F2554" s="3"/>
      <c r="I2554" s="1" t="s">
        <v>990</v>
      </c>
      <c r="O2554" s="3"/>
      <c r="U2554" s="3"/>
    </row>
    <row r="2555" spans="6:21" ht="10.5">
      <c r="F2555" s="3"/>
      <c r="I2555" s="1" t="s">
        <v>990</v>
      </c>
      <c r="O2555" s="3"/>
      <c r="U2555" s="3"/>
    </row>
    <row r="2556" spans="6:21" ht="10.5">
      <c r="F2556" s="3"/>
      <c r="I2556" s="1" t="s">
        <v>990</v>
      </c>
      <c r="O2556" s="3"/>
      <c r="U2556" s="3"/>
    </row>
    <row r="2557" spans="6:21" ht="10.5">
      <c r="F2557" s="3"/>
      <c r="I2557" s="1" t="s">
        <v>990</v>
      </c>
      <c r="O2557" s="3"/>
      <c r="U2557" s="3"/>
    </row>
    <row r="2558" spans="6:21" ht="10.5">
      <c r="F2558" s="3"/>
      <c r="I2558" s="1" t="s">
        <v>990</v>
      </c>
      <c r="O2558" s="3"/>
      <c r="U2558" s="3"/>
    </row>
    <row r="2559" spans="6:21" ht="10.5">
      <c r="F2559" s="3"/>
      <c r="I2559" s="1" t="s">
        <v>990</v>
      </c>
      <c r="O2559" s="3"/>
      <c r="U2559" s="3"/>
    </row>
    <row r="2560" spans="6:21" ht="10.5">
      <c r="F2560" s="3"/>
      <c r="I2560" s="1" t="s">
        <v>990</v>
      </c>
      <c r="O2560" s="3"/>
      <c r="U2560" s="3"/>
    </row>
    <row r="2561" spans="6:21" ht="10.5">
      <c r="F2561" s="3"/>
      <c r="I2561" s="1" t="s">
        <v>990</v>
      </c>
      <c r="O2561" s="3"/>
      <c r="U2561" s="3"/>
    </row>
    <row r="2562" spans="6:21" ht="10.5">
      <c r="F2562" s="3"/>
      <c r="I2562" s="1" t="s">
        <v>990</v>
      </c>
      <c r="O2562" s="3"/>
      <c r="U2562" s="3"/>
    </row>
    <row r="2563" spans="6:21" ht="10.5">
      <c r="F2563" s="3"/>
      <c r="I2563" s="1" t="s">
        <v>990</v>
      </c>
      <c r="O2563" s="3"/>
      <c r="U2563" s="3"/>
    </row>
    <row r="2564" spans="6:21" ht="10.5">
      <c r="F2564" s="3"/>
      <c r="I2564" s="1" t="s">
        <v>990</v>
      </c>
      <c r="O2564" s="3"/>
      <c r="U2564" s="3"/>
    </row>
    <row r="2565" spans="6:21" ht="10.5">
      <c r="F2565" s="3"/>
      <c r="I2565" s="1" t="s">
        <v>990</v>
      </c>
      <c r="O2565" s="3"/>
      <c r="U2565" s="3"/>
    </row>
    <row r="2566" spans="6:21" ht="10.5">
      <c r="F2566" s="3"/>
      <c r="I2566" s="1" t="s">
        <v>990</v>
      </c>
      <c r="O2566" s="3"/>
      <c r="U2566" s="3"/>
    </row>
    <row r="2567" spans="6:21" ht="10.5">
      <c r="F2567" s="3"/>
      <c r="I2567" s="1" t="s">
        <v>990</v>
      </c>
      <c r="O2567" s="3"/>
      <c r="U2567" s="3"/>
    </row>
    <row r="2568" spans="6:21" ht="10.5">
      <c r="F2568" s="3"/>
      <c r="I2568" s="1" t="s">
        <v>990</v>
      </c>
      <c r="O2568" s="3"/>
      <c r="U2568" s="3"/>
    </row>
    <row r="2569" spans="6:21" ht="10.5">
      <c r="F2569" s="3"/>
      <c r="I2569" s="1" t="s">
        <v>990</v>
      </c>
      <c r="O2569" s="3"/>
      <c r="U2569" s="3"/>
    </row>
    <row r="2570" spans="6:21" ht="10.5">
      <c r="F2570" s="3"/>
      <c r="I2570" s="1" t="s">
        <v>990</v>
      </c>
      <c r="O2570" s="3"/>
      <c r="U2570" s="3"/>
    </row>
    <row r="2571" spans="6:21" ht="10.5">
      <c r="F2571" s="3"/>
      <c r="I2571" s="1" t="s">
        <v>990</v>
      </c>
      <c r="O2571" s="3"/>
      <c r="U2571" s="3"/>
    </row>
    <row r="2572" spans="6:21" ht="10.5">
      <c r="F2572" s="3"/>
      <c r="I2572" s="1" t="s">
        <v>990</v>
      </c>
      <c r="O2572" s="3"/>
      <c r="U2572" s="3"/>
    </row>
    <row r="2573" spans="6:21" ht="10.5">
      <c r="F2573" s="3"/>
      <c r="I2573" s="1" t="s">
        <v>990</v>
      </c>
      <c r="O2573" s="3"/>
      <c r="U2573" s="3"/>
    </row>
    <row r="2574" spans="6:21" ht="10.5">
      <c r="F2574" s="3"/>
      <c r="I2574" s="1" t="s">
        <v>990</v>
      </c>
      <c r="O2574" s="3"/>
      <c r="U2574" s="3"/>
    </row>
    <row r="2575" spans="6:21" ht="10.5">
      <c r="F2575" s="3"/>
      <c r="I2575" s="1" t="s">
        <v>990</v>
      </c>
      <c r="O2575" s="3"/>
      <c r="U2575" s="3"/>
    </row>
    <row r="2576" spans="6:21" ht="10.5">
      <c r="F2576" s="3"/>
      <c r="I2576" s="1" t="s">
        <v>990</v>
      </c>
      <c r="O2576" s="3"/>
      <c r="U2576" s="3"/>
    </row>
    <row r="2577" spans="6:21" ht="10.5">
      <c r="F2577" s="3"/>
      <c r="I2577" s="1" t="s">
        <v>990</v>
      </c>
      <c r="U2577" s="3"/>
    </row>
    <row r="2578" spans="6:21" ht="10.5">
      <c r="F2578" s="3"/>
      <c r="I2578" s="1" t="s">
        <v>990</v>
      </c>
      <c r="U2578" s="3"/>
    </row>
    <row r="2579" spans="6:21" ht="10.5">
      <c r="F2579" s="3"/>
      <c r="I2579" s="1" t="s">
        <v>990</v>
      </c>
      <c r="U2579" s="3"/>
    </row>
    <row r="2580" spans="6:21" ht="10.5">
      <c r="F2580" s="3"/>
      <c r="I2580" s="1" t="s">
        <v>990</v>
      </c>
      <c r="U2580" s="3"/>
    </row>
    <row r="2581" spans="6:21" ht="10.5">
      <c r="F2581" s="3"/>
      <c r="I2581" s="1" t="s">
        <v>990</v>
      </c>
      <c r="U2581" s="3"/>
    </row>
    <row r="2582" spans="6:21" ht="10.5">
      <c r="F2582" s="3"/>
      <c r="I2582" s="1" t="s">
        <v>990</v>
      </c>
      <c r="U2582" s="3"/>
    </row>
    <row r="2583" spans="6:21" ht="10.5">
      <c r="F2583" s="3"/>
      <c r="I2583" s="1" t="s">
        <v>990</v>
      </c>
      <c r="U2583" s="3"/>
    </row>
    <row r="2584" spans="6:21" ht="10.5">
      <c r="F2584" s="3"/>
      <c r="I2584" s="1" t="s">
        <v>990</v>
      </c>
      <c r="U2584" s="3"/>
    </row>
    <row r="2585" spans="6:21" ht="10.5">
      <c r="F2585" s="3"/>
      <c r="I2585" s="1" t="s">
        <v>990</v>
      </c>
      <c r="U2585" s="3"/>
    </row>
    <row r="2586" spans="6:21" ht="10.5">
      <c r="F2586" s="3"/>
      <c r="I2586" s="1" t="s">
        <v>990</v>
      </c>
      <c r="U2586" s="3"/>
    </row>
    <row r="2587" spans="6:21" ht="10.5">
      <c r="F2587" s="3"/>
      <c r="I2587" s="1" t="s">
        <v>990</v>
      </c>
      <c r="U2587" s="3"/>
    </row>
    <row r="2588" spans="6:21" ht="10.5">
      <c r="F2588" s="3"/>
      <c r="I2588" s="1" t="s">
        <v>990</v>
      </c>
      <c r="U2588" s="3"/>
    </row>
    <row r="2589" spans="6:21" ht="10.5">
      <c r="F2589" s="3"/>
      <c r="I2589" s="1" t="s">
        <v>990</v>
      </c>
      <c r="U2589" s="3"/>
    </row>
    <row r="2590" spans="6:21" ht="10.5">
      <c r="F2590" s="3"/>
      <c r="I2590" s="1" t="s">
        <v>990</v>
      </c>
      <c r="U2590" s="3"/>
    </row>
    <row r="2591" spans="6:21" ht="10.5">
      <c r="F2591" s="3"/>
      <c r="I2591" s="1" t="s">
        <v>990</v>
      </c>
      <c r="U2591" s="3"/>
    </row>
    <row r="2592" spans="6:21" ht="10.5">
      <c r="F2592" s="3"/>
      <c r="I2592" s="1" t="s">
        <v>990</v>
      </c>
      <c r="U2592" s="3"/>
    </row>
    <row r="2593" spans="6:21" ht="10.5">
      <c r="F2593" s="3"/>
      <c r="I2593" s="1" t="s">
        <v>990</v>
      </c>
      <c r="U2593" s="3"/>
    </row>
    <row r="2594" spans="6:21" ht="10.5">
      <c r="F2594" s="3"/>
      <c r="I2594" s="1" t="s">
        <v>990</v>
      </c>
      <c r="U2594" s="3"/>
    </row>
    <row r="2595" spans="6:21" ht="10.5">
      <c r="F2595" s="3"/>
      <c r="I2595" s="1" t="s">
        <v>990</v>
      </c>
      <c r="U2595" s="3"/>
    </row>
    <row r="2596" spans="6:21" ht="10.5">
      <c r="F2596" s="3"/>
      <c r="I2596" s="1" t="s">
        <v>990</v>
      </c>
      <c r="U2596" s="3"/>
    </row>
    <row r="2597" spans="6:21" ht="10.5">
      <c r="F2597" s="3"/>
      <c r="I2597" s="1" t="s">
        <v>990</v>
      </c>
      <c r="U2597" s="3"/>
    </row>
    <row r="2598" spans="6:21" ht="10.5">
      <c r="F2598" s="3"/>
      <c r="I2598" s="1" t="s">
        <v>990</v>
      </c>
      <c r="U2598" s="3"/>
    </row>
    <row r="2599" spans="6:21" ht="10.5">
      <c r="F2599" s="3"/>
      <c r="I2599" s="1" t="s">
        <v>990</v>
      </c>
      <c r="U2599" s="3"/>
    </row>
    <row r="2600" spans="6:21" ht="10.5">
      <c r="F2600" s="3"/>
      <c r="I2600" s="1" t="s">
        <v>990</v>
      </c>
      <c r="U2600" s="3"/>
    </row>
    <row r="2601" spans="6:21" ht="10.5">
      <c r="F2601" s="3"/>
      <c r="I2601" s="1" t="s">
        <v>990</v>
      </c>
      <c r="U2601" s="3"/>
    </row>
    <row r="2602" spans="6:21" ht="10.5">
      <c r="F2602" s="3"/>
      <c r="I2602" s="1" t="s">
        <v>990</v>
      </c>
      <c r="U2602" s="3"/>
    </row>
    <row r="2603" spans="6:21" ht="10.5">
      <c r="F2603" s="3"/>
      <c r="I2603" s="1" t="s">
        <v>990</v>
      </c>
      <c r="U2603" s="3"/>
    </row>
    <row r="2604" spans="6:21" ht="10.5">
      <c r="F2604" s="3"/>
      <c r="I2604" s="1" t="s">
        <v>990</v>
      </c>
      <c r="U2604" s="3"/>
    </row>
    <row r="2605" spans="6:21" ht="10.5">
      <c r="F2605" s="3"/>
      <c r="I2605" s="1" t="s">
        <v>990</v>
      </c>
      <c r="U2605" s="3"/>
    </row>
    <row r="2606" spans="6:21" ht="10.5">
      <c r="F2606" s="3"/>
      <c r="I2606" s="1" t="s">
        <v>990</v>
      </c>
      <c r="U2606" s="3"/>
    </row>
    <row r="2607" spans="6:21" ht="10.5">
      <c r="F2607" s="3"/>
      <c r="I2607" s="1" t="s">
        <v>990</v>
      </c>
      <c r="U2607" s="3"/>
    </row>
    <row r="2608" spans="6:21" ht="10.5">
      <c r="F2608" s="3"/>
      <c r="I2608" s="1" t="s">
        <v>990</v>
      </c>
      <c r="U2608" s="3"/>
    </row>
    <row r="2609" spans="6:21" ht="10.5">
      <c r="F2609" s="3"/>
      <c r="I2609" s="1" t="s">
        <v>990</v>
      </c>
      <c r="U2609" s="3"/>
    </row>
    <row r="2610" spans="6:21" ht="10.5">
      <c r="F2610" s="3"/>
      <c r="I2610" s="1" t="s">
        <v>990</v>
      </c>
      <c r="U2610" s="3"/>
    </row>
    <row r="2611" spans="6:21" ht="10.5">
      <c r="F2611" s="3"/>
      <c r="I2611" s="1" t="s">
        <v>990</v>
      </c>
      <c r="U2611" s="3"/>
    </row>
    <row r="2612" spans="6:21" ht="10.5">
      <c r="F2612" s="3"/>
      <c r="I2612" s="1" t="s">
        <v>990</v>
      </c>
      <c r="U2612" s="3"/>
    </row>
    <row r="2613" spans="6:21" ht="10.5">
      <c r="F2613" s="3"/>
      <c r="I2613" s="1" t="s">
        <v>990</v>
      </c>
      <c r="U2613" s="3"/>
    </row>
    <row r="2614" spans="6:21" ht="10.5">
      <c r="F2614" s="3"/>
      <c r="I2614" s="1" t="s">
        <v>990</v>
      </c>
      <c r="U2614" s="3"/>
    </row>
    <row r="2615" spans="6:21" ht="10.5">
      <c r="F2615" s="3"/>
      <c r="I2615" s="1" t="s">
        <v>990</v>
      </c>
      <c r="U2615" s="3"/>
    </row>
    <row r="2616" spans="6:21" ht="10.5">
      <c r="F2616" s="3"/>
      <c r="I2616" s="1" t="s">
        <v>990</v>
      </c>
      <c r="U2616" s="3"/>
    </row>
    <row r="2617" spans="6:21" ht="10.5">
      <c r="F2617" s="3"/>
      <c r="I2617" s="1" t="s">
        <v>990</v>
      </c>
      <c r="U2617" s="3"/>
    </row>
    <row r="2618" spans="6:21" ht="10.5">
      <c r="F2618" s="3"/>
      <c r="I2618" s="1" t="s">
        <v>990</v>
      </c>
      <c r="U2618" s="3"/>
    </row>
    <row r="2619" spans="6:21" ht="10.5">
      <c r="F2619" s="3"/>
      <c r="I2619" s="1" t="s">
        <v>990</v>
      </c>
      <c r="U2619" s="3"/>
    </row>
    <row r="2620" spans="6:21" ht="10.5">
      <c r="F2620" s="3"/>
      <c r="I2620" s="1" t="s">
        <v>990</v>
      </c>
      <c r="U2620" s="3"/>
    </row>
    <row r="2621" spans="6:21" ht="10.5">
      <c r="F2621" s="3"/>
      <c r="I2621" s="1" t="s">
        <v>990</v>
      </c>
      <c r="U2621" s="3"/>
    </row>
    <row r="2622" spans="6:21" ht="10.5">
      <c r="F2622" s="3"/>
      <c r="I2622" s="1" t="s">
        <v>990</v>
      </c>
      <c r="U2622" s="3"/>
    </row>
    <row r="2623" spans="6:21" ht="10.5">
      <c r="F2623" s="3"/>
      <c r="I2623" s="1" t="s">
        <v>990</v>
      </c>
      <c r="U2623" s="3"/>
    </row>
    <row r="2624" spans="6:21" ht="10.5">
      <c r="F2624" s="3"/>
      <c r="I2624" s="1" t="s">
        <v>990</v>
      </c>
      <c r="U2624" s="3"/>
    </row>
    <row r="2625" spans="6:21" ht="10.5">
      <c r="F2625" s="3"/>
      <c r="I2625" s="1" t="s">
        <v>990</v>
      </c>
      <c r="U2625" s="3"/>
    </row>
    <row r="2626" spans="6:21" ht="10.5">
      <c r="F2626" s="3"/>
      <c r="I2626" s="1" t="s">
        <v>990</v>
      </c>
      <c r="U2626" s="3"/>
    </row>
    <row r="2627" spans="6:21" ht="10.5">
      <c r="F2627" s="3"/>
      <c r="I2627" s="1" t="s">
        <v>990</v>
      </c>
      <c r="U2627" s="3"/>
    </row>
    <row r="2628" spans="6:21" ht="10.5">
      <c r="F2628" s="3"/>
      <c r="I2628" s="1" t="s">
        <v>990</v>
      </c>
      <c r="U2628" s="3"/>
    </row>
    <row r="2629" spans="6:21" ht="10.5">
      <c r="F2629" s="3"/>
      <c r="I2629" s="1" t="s">
        <v>990</v>
      </c>
      <c r="U2629" s="3"/>
    </row>
    <row r="2630" spans="6:21" ht="10.5">
      <c r="F2630" s="3"/>
      <c r="I2630" s="1" t="s">
        <v>990</v>
      </c>
      <c r="U2630" s="3"/>
    </row>
    <row r="2631" spans="6:21" ht="10.5">
      <c r="F2631" s="3"/>
      <c r="I2631" s="1" t="s">
        <v>990</v>
      </c>
      <c r="U2631" s="3"/>
    </row>
    <row r="2632" spans="6:21" ht="10.5">
      <c r="F2632" s="3"/>
      <c r="I2632" s="1" t="s">
        <v>990</v>
      </c>
      <c r="U2632" s="3"/>
    </row>
    <row r="2633" spans="6:21" ht="10.5">
      <c r="F2633" s="3"/>
      <c r="I2633" s="1" t="s">
        <v>990</v>
      </c>
      <c r="U2633" s="3"/>
    </row>
    <row r="2634" spans="6:21" ht="10.5">
      <c r="F2634" s="3"/>
      <c r="I2634" s="1" t="s">
        <v>990</v>
      </c>
      <c r="U2634" s="3"/>
    </row>
    <row r="2635" spans="6:21" ht="10.5">
      <c r="F2635" s="3"/>
      <c r="I2635" s="1" t="s">
        <v>990</v>
      </c>
      <c r="U2635" s="3"/>
    </row>
    <row r="2636" spans="6:21" ht="10.5">
      <c r="F2636" s="3"/>
      <c r="I2636" s="1" t="s">
        <v>990</v>
      </c>
      <c r="U2636" s="3"/>
    </row>
    <row r="2637" spans="6:21" ht="10.5">
      <c r="F2637" s="3"/>
      <c r="I2637" s="1" t="s">
        <v>990</v>
      </c>
      <c r="U2637" s="3"/>
    </row>
    <row r="2638" spans="6:21" ht="10.5">
      <c r="F2638" s="3"/>
      <c r="I2638" s="1" t="s">
        <v>990</v>
      </c>
      <c r="U2638" s="3"/>
    </row>
    <row r="2639" spans="6:21" ht="10.5">
      <c r="F2639" s="3"/>
      <c r="I2639" s="1" t="s">
        <v>990</v>
      </c>
      <c r="U2639" s="3"/>
    </row>
    <row r="2640" spans="6:21" ht="10.5">
      <c r="F2640" s="3"/>
      <c r="I2640" s="1" t="s">
        <v>990</v>
      </c>
      <c r="U2640" s="3"/>
    </row>
    <row r="2641" spans="6:21" ht="10.5">
      <c r="F2641" s="3"/>
      <c r="I2641" s="1" t="s">
        <v>990</v>
      </c>
      <c r="U2641" s="3"/>
    </row>
    <row r="2642" spans="6:21" ht="10.5">
      <c r="F2642" s="3"/>
      <c r="I2642" s="1" t="s">
        <v>990</v>
      </c>
      <c r="U2642" s="3"/>
    </row>
    <row r="2643" spans="6:21" ht="10.5">
      <c r="F2643" s="3"/>
      <c r="I2643" s="1" t="s">
        <v>990</v>
      </c>
      <c r="U2643" s="3"/>
    </row>
    <row r="2644" spans="6:21" ht="10.5">
      <c r="F2644" s="3"/>
      <c r="I2644" s="1" t="s">
        <v>990</v>
      </c>
      <c r="U2644" s="3"/>
    </row>
    <row r="2645" spans="6:21" ht="10.5">
      <c r="F2645" s="3"/>
      <c r="I2645" s="1" t="s">
        <v>990</v>
      </c>
      <c r="U2645" s="3"/>
    </row>
    <row r="2646" spans="6:21" ht="10.5">
      <c r="F2646" s="3"/>
      <c r="I2646" s="1" t="s">
        <v>990</v>
      </c>
      <c r="U2646" s="3"/>
    </row>
    <row r="2647" spans="6:21" ht="10.5">
      <c r="F2647" s="3"/>
      <c r="I2647" s="1" t="s">
        <v>990</v>
      </c>
      <c r="U2647" s="3"/>
    </row>
    <row r="2648" spans="6:21" ht="10.5">
      <c r="F2648" s="3"/>
      <c r="I2648" s="1" t="s">
        <v>990</v>
      </c>
      <c r="U2648" s="3"/>
    </row>
    <row r="2649" spans="6:21" ht="10.5">
      <c r="F2649" s="3"/>
      <c r="I2649" s="1" t="s">
        <v>990</v>
      </c>
      <c r="U2649" s="3"/>
    </row>
    <row r="2650" spans="6:21" ht="10.5">
      <c r="F2650" s="3"/>
      <c r="I2650" s="1" t="s">
        <v>990</v>
      </c>
      <c r="U2650" s="3"/>
    </row>
    <row r="2651" spans="6:21" ht="10.5">
      <c r="F2651" s="3"/>
      <c r="I2651" s="1" t="s">
        <v>990</v>
      </c>
      <c r="U2651" s="3"/>
    </row>
    <row r="2652" spans="6:21" ht="10.5">
      <c r="F2652" s="3"/>
      <c r="I2652" s="1" t="s">
        <v>990</v>
      </c>
      <c r="U2652" s="3"/>
    </row>
    <row r="2653" spans="6:21" ht="10.5">
      <c r="F2653" s="3"/>
      <c r="I2653" s="1" t="s">
        <v>990</v>
      </c>
      <c r="U2653" s="3"/>
    </row>
    <row r="2654" spans="6:21" ht="10.5">
      <c r="F2654" s="3"/>
      <c r="I2654" s="1" t="s">
        <v>990</v>
      </c>
      <c r="U2654" s="3"/>
    </row>
    <row r="2655" spans="6:21" ht="10.5">
      <c r="F2655" s="3"/>
      <c r="I2655" s="1" t="s">
        <v>990</v>
      </c>
      <c r="U2655" s="3"/>
    </row>
    <row r="2656" spans="6:21" ht="10.5">
      <c r="F2656" s="3"/>
      <c r="I2656" s="1" t="s">
        <v>990</v>
      </c>
      <c r="U2656" s="3"/>
    </row>
    <row r="2657" spans="6:21" ht="10.5">
      <c r="F2657" s="3"/>
      <c r="I2657" s="1" t="s">
        <v>990</v>
      </c>
      <c r="U2657" s="3"/>
    </row>
    <row r="2658" spans="6:21" ht="10.5">
      <c r="F2658" s="3"/>
      <c r="I2658" s="1" t="s">
        <v>990</v>
      </c>
      <c r="U2658" s="3"/>
    </row>
    <row r="2659" spans="6:21" ht="10.5">
      <c r="F2659" s="3"/>
      <c r="I2659" s="1" t="s">
        <v>990</v>
      </c>
      <c r="U2659" s="3"/>
    </row>
    <row r="2660" spans="6:21" ht="10.5">
      <c r="F2660" s="3"/>
      <c r="I2660" s="1" t="s">
        <v>990</v>
      </c>
      <c r="U2660" s="3"/>
    </row>
    <row r="2661" spans="6:21" ht="10.5">
      <c r="F2661" s="3"/>
      <c r="I2661" s="1" t="s">
        <v>990</v>
      </c>
      <c r="U2661" s="3"/>
    </row>
    <row r="2662" spans="6:21" ht="10.5">
      <c r="F2662" s="3"/>
      <c r="I2662" s="1" t="s">
        <v>990</v>
      </c>
      <c r="U2662" s="3"/>
    </row>
    <row r="2663" spans="6:21" ht="10.5">
      <c r="F2663" s="3"/>
      <c r="I2663" s="1" t="s">
        <v>990</v>
      </c>
      <c r="U2663" s="3"/>
    </row>
    <row r="2664" spans="6:21" ht="10.5">
      <c r="F2664" s="3"/>
      <c r="I2664" s="1" t="s">
        <v>990</v>
      </c>
      <c r="U2664" s="3"/>
    </row>
    <row r="2665" spans="6:21" ht="10.5">
      <c r="F2665" s="3"/>
      <c r="I2665" s="1" t="s">
        <v>990</v>
      </c>
      <c r="U2665" s="3"/>
    </row>
    <row r="2666" spans="6:21" ht="10.5">
      <c r="F2666" s="3"/>
      <c r="I2666" s="1" t="s">
        <v>990</v>
      </c>
      <c r="U2666" s="3"/>
    </row>
    <row r="2667" spans="6:21" ht="10.5">
      <c r="F2667" s="3"/>
      <c r="I2667" s="1" t="s">
        <v>990</v>
      </c>
      <c r="U2667" s="3"/>
    </row>
    <row r="2668" spans="6:21" ht="10.5">
      <c r="F2668" s="3"/>
      <c r="I2668" s="1" t="s">
        <v>990</v>
      </c>
      <c r="U2668" s="3"/>
    </row>
    <row r="2669" spans="6:21" ht="10.5">
      <c r="F2669" s="3"/>
      <c r="I2669" s="1" t="s">
        <v>990</v>
      </c>
      <c r="U2669" s="3"/>
    </row>
    <row r="2670" spans="6:21" ht="10.5">
      <c r="F2670" s="3"/>
      <c r="I2670" s="1" t="s">
        <v>990</v>
      </c>
      <c r="U2670" s="3"/>
    </row>
    <row r="2671" spans="6:21" ht="10.5">
      <c r="F2671" s="3"/>
      <c r="I2671" s="1" t="s">
        <v>990</v>
      </c>
      <c r="U2671" s="3"/>
    </row>
    <row r="2672" spans="6:21" ht="10.5">
      <c r="F2672" s="3"/>
      <c r="I2672" s="1" t="s">
        <v>990</v>
      </c>
      <c r="U2672" s="3"/>
    </row>
    <row r="2673" spans="6:21" ht="10.5">
      <c r="F2673" s="3"/>
      <c r="I2673" s="1" t="s">
        <v>990</v>
      </c>
      <c r="U2673" s="3"/>
    </row>
    <row r="2674" spans="6:21" ht="10.5">
      <c r="F2674" s="3"/>
      <c r="I2674" s="1" t="s">
        <v>990</v>
      </c>
      <c r="U2674" s="3"/>
    </row>
    <row r="2675" spans="6:21" ht="10.5">
      <c r="F2675" s="3"/>
      <c r="I2675" s="1" t="s">
        <v>990</v>
      </c>
      <c r="U2675" s="3"/>
    </row>
    <row r="2676" spans="6:21" ht="10.5">
      <c r="F2676" s="3"/>
      <c r="I2676" s="1" t="s">
        <v>990</v>
      </c>
      <c r="U2676" s="3"/>
    </row>
    <row r="2677" spans="6:21" ht="10.5">
      <c r="F2677" s="3"/>
      <c r="I2677" s="1" t="s">
        <v>990</v>
      </c>
      <c r="U2677" s="3"/>
    </row>
    <row r="2678" spans="9:21" ht="10.5">
      <c r="I2678" s="1" t="s">
        <v>990</v>
      </c>
      <c r="U2678" s="3"/>
    </row>
    <row r="2679" spans="9:21" ht="10.5">
      <c r="I2679" s="1" t="s">
        <v>990</v>
      </c>
      <c r="U2679" s="3"/>
    </row>
    <row r="2680" spans="9:21" ht="10.5">
      <c r="I2680" s="1" t="s">
        <v>990</v>
      </c>
      <c r="U2680" s="3"/>
    </row>
    <row r="2681" spans="9:21" ht="10.5">
      <c r="I2681" s="1" t="s">
        <v>990</v>
      </c>
      <c r="U2681" s="3"/>
    </row>
    <row r="2682" spans="9:21" ht="10.5">
      <c r="I2682" s="1" t="s">
        <v>990</v>
      </c>
      <c r="U2682" s="3"/>
    </row>
    <row r="2683" spans="9:21" ht="10.5">
      <c r="I2683" s="1" t="s">
        <v>990</v>
      </c>
      <c r="U2683" s="3"/>
    </row>
    <row r="2684" spans="9:21" ht="10.5">
      <c r="I2684" s="1" t="s">
        <v>990</v>
      </c>
      <c r="U2684" s="3"/>
    </row>
    <row r="2685" spans="9:21" ht="10.5">
      <c r="I2685" s="1" t="s">
        <v>990</v>
      </c>
      <c r="U2685" s="3"/>
    </row>
    <row r="2686" spans="9:21" ht="10.5">
      <c r="I2686" s="1" t="s">
        <v>990</v>
      </c>
      <c r="U2686" s="3"/>
    </row>
    <row r="2687" spans="9:21" ht="10.5">
      <c r="I2687" s="1" t="s">
        <v>990</v>
      </c>
      <c r="U2687" s="3"/>
    </row>
    <row r="2688" spans="9:21" ht="10.5">
      <c r="I2688" s="1" t="s">
        <v>990</v>
      </c>
      <c r="U2688" s="3"/>
    </row>
    <row r="2689" spans="9:21" ht="10.5">
      <c r="I2689" s="1" t="s">
        <v>990</v>
      </c>
      <c r="U2689" s="3"/>
    </row>
    <row r="2690" spans="9:21" ht="10.5">
      <c r="I2690" s="1" t="s">
        <v>990</v>
      </c>
      <c r="U2690" s="3"/>
    </row>
    <row r="2691" spans="9:21" ht="10.5">
      <c r="I2691" s="1" t="s">
        <v>990</v>
      </c>
      <c r="U2691" s="3"/>
    </row>
    <row r="2692" spans="9:21" ht="10.5">
      <c r="I2692" s="1" t="s">
        <v>990</v>
      </c>
      <c r="U2692" s="3"/>
    </row>
    <row r="2693" spans="9:21" ht="10.5">
      <c r="I2693" s="1" t="s">
        <v>990</v>
      </c>
      <c r="U2693" s="3"/>
    </row>
    <row r="2694" spans="9:21" ht="10.5">
      <c r="I2694" s="1" t="s">
        <v>990</v>
      </c>
      <c r="U2694" s="3"/>
    </row>
    <row r="2695" spans="9:21" ht="10.5">
      <c r="I2695" s="1" t="s">
        <v>990</v>
      </c>
      <c r="U2695" s="3"/>
    </row>
    <row r="2696" spans="9:21" ht="10.5">
      <c r="I2696" s="1" t="s">
        <v>990</v>
      </c>
      <c r="U2696" s="3"/>
    </row>
    <row r="2697" spans="9:21" ht="10.5">
      <c r="I2697" s="1" t="s">
        <v>990</v>
      </c>
      <c r="U2697" s="3"/>
    </row>
    <row r="2698" spans="9:21" ht="10.5">
      <c r="I2698" s="1" t="s">
        <v>990</v>
      </c>
      <c r="U2698" s="3"/>
    </row>
    <row r="2699" spans="9:21" ht="10.5">
      <c r="I2699" s="1" t="s">
        <v>990</v>
      </c>
      <c r="U2699" s="3"/>
    </row>
    <row r="2700" spans="9:21" ht="10.5">
      <c r="I2700" s="1" t="s">
        <v>990</v>
      </c>
      <c r="U2700" s="3"/>
    </row>
    <row r="2701" spans="9:21" ht="10.5">
      <c r="I2701" s="1" t="s">
        <v>990</v>
      </c>
      <c r="U2701" s="3"/>
    </row>
    <row r="2702" spans="9:21" ht="10.5">
      <c r="I2702" s="1" t="s">
        <v>990</v>
      </c>
      <c r="U2702" s="3"/>
    </row>
    <row r="2703" spans="9:21" ht="10.5">
      <c r="I2703" s="1" t="s">
        <v>990</v>
      </c>
      <c r="U2703" s="3"/>
    </row>
    <row r="2704" spans="9:21" ht="10.5">
      <c r="I2704" s="1" t="s">
        <v>990</v>
      </c>
      <c r="U2704" s="3"/>
    </row>
    <row r="2705" spans="9:21" ht="10.5">
      <c r="I2705" s="1" t="s">
        <v>990</v>
      </c>
      <c r="U2705" s="3"/>
    </row>
    <row r="2706" spans="9:21" ht="10.5">
      <c r="I2706" s="1" t="s">
        <v>990</v>
      </c>
      <c r="U2706" s="3"/>
    </row>
    <row r="2707" spans="9:21" ht="10.5">
      <c r="I2707" s="1" t="s">
        <v>990</v>
      </c>
      <c r="U2707" s="3"/>
    </row>
    <row r="2708" spans="9:21" ht="10.5">
      <c r="I2708" s="1" t="s">
        <v>990</v>
      </c>
      <c r="U2708" s="3"/>
    </row>
    <row r="2709" spans="9:21" ht="10.5">
      <c r="I2709" s="1" t="s">
        <v>990</v>
      </c>
      <c r="U2709" s="3"/>
    </row>
    <row r="2710" spans="9:21" ht="10.5">
      <c r="I2710" s="1" t="s">
        <v>990</v>
      </c>
      <c r="U2710" s="3"/>
    </row>
    <row r="2711" spans="9:21" ht="10.5">
      <c r="I2711" s="1" t="s">
        <v>990</v>
      </c>
      <c r="U2711" s="3"/>
    </row>
    <row r="2712" spans="9:21" ht="10.5">
      <c r="I2712" s="1" t="s">
        <v>990</v>
      </c>
      <c r="U2712" s="3"/>
    </row>
    <row r="2713" spans="9:21" ht="10.5">
      <c r="I2713" s="1" t="s">
        <v>990</v>
      </c>
      <c r="U2713" s="3"/>
    </row>
    <row r="2714" spans="9:21" ht="10.5">
      <c r="I2714" s="1" t="s">
        <v>990</v>
      </c>
      <c r="U2714" s="3"/>
    </row>
    <row r="2715" spans="9:21" ht="10.5">
      <c r="I2715" s="1" t="s">
        <v>990</v>
      </c>
      <c r="U2715" s="3"/>
    </row>
    <row r="2716" spans="9:21" ht="10.5">
      <c r="I2716" s="1" t="s">
        <v>990</v>
      </c>
      <c r="U2716" s="3"/>
    </row>
    <row r="2717" spans="9:21" ht="10.5">
      <c r="I2717" s="1" t="s">
        <v>990</v>
      </c>
      <c r="U2717" s="3"/>
    </row>
    <row r="2718" spans="9:21" ht="10.5">
      <c r="I2718" s="1" t="s">
        <v>990</v>
      </c>
      <c r="U2718" s="3"/>
    </row>
    <row r="2719" spans="9:21" ht="10.5">
      <c r="I2719" s="1" t="s">
        <v>990</v>
      </c>
      <c r="U2719" s="3"/>
    </row>
    <row r="2720" spans="9:21" ht="10.5">
      <c r="I2720" s="1" t="s">
        <v>990</v>
      </c>
      <c r="U2720" s="3"/>
    </row>
    <row r="2721" spans="9:21" ht="10.5">
      <c r="I2721" s="1" t="s">
        <v>990</v>
      </c>
      <c r="U2721" s="3"/>
    </row>
    <row r="2722" spans="9:21" ht="10.5">
      <c r="I2722" s="1" t="s">
        <v>990</v>
      </c>
      <c r="U2722" s="3"/>
    </row>
    <row r="2723" spans="9:21" ht="10.5">
      <c r="I2723" s="1" t="s">
        <v>990</v>
      </c>
      <c r="U2723" s="3"/>
    </row>
    <row r="2724" spans="9:21" ht="10.5">
      <c r="I2724" s="1" t="s">
        <v>990</v>
      </c>
      <c r="U2724" s="3"/>
    </row>
    <row r="2725" spans="9:21" ht="10.5">
      <c r="I2725" s="1" t="s">
        <v>990</v>
      </c>
      <c r="U2725" s="3"/>
    </row>
    <row r="2726" spans="9:21" ht="10.5">
      <c r="I2726" s="1" t="s">
        <v>990</v>
      </c>
      <c r="U2726" s="3"/>
    </row>
    <row r="2727" spans="9:21" ht="10.5">
      <c r="I2727" s="1" t="s">
        <v>990</v>
      </c>
      <c r="U2727" s="3"/>
    </row>
    <row r="2728" spans="9:21" ht="10.5">
      <c r="I2728" s="1" t="s">
        <v>990</v>
      </c>
      <c r="U2728" s="3"/>
    </row>
    <row r="2729" spans="9:21" ht="10.5">
      <c r="I2729" s="1" t="s">
        <v>990</v>
      </c>
      <c r="U2729" s="3"/>
    </row>
    <row r="2730" spans="9:21" ht="10.5">
      <c r="I2730" s="1" t="s">
        <v>990</v>
      </c>
      <c r="U2730" s="3"/>
    </row>
    <row r="2731" spans="9:21" ht="10.5">
      <c r="I2731" s="1" t="s">
        <v>990</v>
      </c>
      <c r="U2731" s="3"/>
    </row>
    <row r="2732" spans="9:21" ht="10.5">
      <c r="I2732" s="1" t="s">
        <v>990</v>
      </c>
      <c r="U2732" s="3"/>
    </row>
    <row r="2733" spans="9:21" ht="10.5">
      <c r="I2733" s="1" t="s">
        <v>990</v>
      </c>
      <c r="U2733" s="3"/>
    </row>
    <row r="2734" spans="9:21" ht="10.5">
      <c r="I2734" s="1" t="s">
        <v>990</v>
      </c>
      <c r="U2734" s="3"/>
    </row>
    <row r="2735" spans="9:21" ht="10.5">
      <c r="I2735" s="1" t="s">
        <v>990</v>
      </c>
      <c r="U2735" s="3"/>
    </row>
    <row r="2736" spans="9:21" ht="10.5">
      <c r="I2736" s="1" t="s">
        <v>990</v>
      </c>
      <c r="U2736" s="3"/>
    </row>
    <row r="2737" spans="9:21" ht="10.5">
      <c r="I2737" s="1" t="s">
        <v>990</v>
      </c>
      <c r="U2737" s="3"/>
    </row>
    <row r="2738" spans="9:21" ht="10.5">
      <c r="I2738" s="1" t="s">
        <v>990</v>
      </c>
      <c r="U2738" s="3"/>
    </row>
    <row r="2739" spans="9:21" ht="10.5">
      <c r="I2739" s="1" t="s">
        <v>990</v>
      </c>
      <c r="U2739" s="3"/>
    </row>
    <row r="2740" spans="9:21" ht="10.5">
      <c r="I2740" s="1" t="s">
        <v>990</v>
      </c>
      <c r="U2740" s="3"/>
    </row>
    <row r="2741" spans="9:21" ht="10.5">
      <c r="I2741" s="1" t="s">
        <v>990</v>
      </c>
      <c r="U2741" s="3"/>
    </row>
    <row r="2742" spans="9:21" ht="10.5">
      <c r="I2742" s="1" t="s">
        <v>990</v>
      </c>
      <c r="U2742" s="3"/>
    </row>
    <row r="2743" spans="9:21" ht="10.5">
      <c r="I2743" s="1" t="s">
        <v>990</v>
      </c>
      <c r="U2743" s="3"/>
    </row>
    <row r="2744" spans="9:21" ht="10.5">
      <c r="I2744" s="1" t="s">
        <v>990</v>
      </c>
      <c r="U2744" s="3"/>
    </row>
    <row r="2745" spans="9:21" ht="10.5">
      <c r="I2745" s="1" t="s">
        <v>990</v>
      </c>
      <c r="U2745" s="3"/>
    </row>
    <row r="2746" spans="9:21" ht="10.5">
      <c r="I2746" s="1" t="s">
        <v>990</v>
      </c>
      <c r="U2746" s="3"/>
    </row>
    <row r="2747" spans="9:21" ht="10.5">
      <c r="I2747" s="1" t="s">
        <v>990</v>
      </c>
      <c r="U2747" s="3"/>
    </row>
    <row r="2748" spans="9:21" ht="10.5">
      <c r="I2748" s="1" t="s">
        <v>990</v>
      </c>
      <c r="U2748" s="3"/>
    </row>
    <row r="2749" spans="9:21" ht="10.5">
      <c r="I2749" s="1" t="s">
        <v>990</v>
      </c>
      <c r="U2749" s="3"/>
    </row>
    <row r="2750" spans="9:21" ht="10.5">
      <c r="I2750" s="1" t="s">
        <v>990</v>
      </c>
      <c r="U2750" s="3"/>
    </row>
    <row r="2751" spans="9:21" ht="10.5">
      <c r="I2751" s="1" t="s">
        <v>990</v>
      </c>
      <c r="U2751" s="3"/>
    </row>
    <row r="2752" spans="9:21" ht="10.5">
      <c r="I2752" s="1" t="s">
        <v>990</v>
      </c>
      <c r="U2752" s="3"/>
    </row>
    <row r="2753" spans="9:21" ht="10.5">
      <c r="I2753" s="1" t="s">
        <v>990</v>
      </c>
      <c r="U2753" s="3"/>
    </row>
    <row r="2754" spans="9:21" ht="10.5">
      <c r="I2754" s="1" t="s">
        <v>990</v>
      </c>
      <c r="U2754" s="3"/>
    </row>
    <row r="2755" spans="9:21" ht="10.5">
      <c r="I2755" s="1" t="s">
        <v>990</v>
      </c>
      <c r="U2755" s="3"/>
    </row>
    <row r="2756" spans="9:21" ht="10.5">
      <c r="I2756" s="1" t="s">
        <v>990</v>
      </c>
      <c r="U2756" s="3"/>
    </row>
    <row r="2757" spans="9:21" ht="10.5">
      <c r="I2757" s="1" t="s">
        <v>990</v>
      </c>
      <c r="U2757" s="3"/>
    </row>
    <row r="2758" spans="9:21" ht="10.5">
      <c r="I2758" s="1" t="s">
        <v>990</v>
      </c>
      <c r="U2758" s="3"/>
    </row>
    <row r="2759" spans="9:21" ht="10.5">
      <c r="I2759" s="1" t="s">
        <v>990</v>
      </c>
      <c r="U2759" s="3"/>
    </row>
    <row r="2760" spans="9:21" ht="10.5">
      <c r="I2760" s="1" t="s">
        <v>990</v>
      </c>
      <c r="U2760" s="3"/>
    </row>
    <row r="2761" spans="9:21" ht="10.5">
      <c r="I2761" s="1" t="s">
        <v>990</v>
      </c>
      <c r="U2761" s="3"/>
    </row>
    <row r="2762" spans="9:21" ht="10.5">
      <c r="I2762" s="1" t="s">
        <v>990</v>
      </c>
      <c r="U2762" s="3"/>
    </row>
    <row r="2763" spans="9:21" ht="10.5">
      <c r="I2763" s="1" t="s">
        <v>990</v>
      </c>
      <c r="U2763" s="3"/>
    </row>
    <row r="2764" spans="9:21" ht="10.5">
      <c r="I2764" s="1" t="s">
        <v>990</v>
      </c>
      <c r="U2764" s="3"/>
    </row>
    <row r="2765" spans="9:21" ht="10.5">
      <c r="I2765" s="1" t="s">
        <v>990</v>
      </c>
      <c r="U2765" s="3"/>
    </row>
    <row r="2766" spans="9:21" ht="10.5">
      <c r="I2766" s="1" t="s">
        <v>990</v>
      </c>
      <c r="U2766" s="3"/>
    </row>
    <row r="2767" spans="9:21" ht="10.5">
      <c r="I2767" s="1" t="s">
        <v>990</v>
      </c>
      <c r="U2767" s="3"/>
    </row>
    <row r="2768" spans="9:21" ht="10.5">
      <c r="I2768" s="1" t="s">
        <v>990</v>
      </c>
      <c r="U2768" s="3"/>
    </row>
    <row r="2769" spans="9:21" ht="10.5">
      <c r="I2769" s="1" t="s">
        <v>990</v>
      </c>
      <c r="U2769" s="3"/>
    </row>
    <row r="2770" spans="9:21" ht="10.5">
      <c r="I2770" s="1" t="s">
        <v>990</v>
      </c>
      <c r="U2770" s="3"/>
    </row>
    <row r="2771" spans="9:21" ht="10.5">
      <c r="I2771" s="1" t="s">
        <v>990</v>
      </c>
      <c r="U2771" s="3"/>
    </row>
    <row r="2772" spans="9:21" ht="10.5">
      <c r="I2772" s="1" t="s">
        <v>990</v>
      </c>
      <c r="U2772" s="3"/>
    </row>
    <row r="2773" spans="9:21" ht="10.5">
      <c r="I2773" s="1" t="s">
        <v>990</v>
      </c>
      <c r="U2773" s="3"/>
    </row>
    <row r="2774" spans="9:21" ht="10.5">
      <c r="I2774" s="1" t="s">
        <v>990</v>
      </c>
      <c r="U2774" s="3"/>
    </row>
    <row r="2775" spans="9:21" ht="10.5">
      <c r="I2775" s="1" t="s">
        <v>990</v>
      </c>
      <c r="U2775" s="3"/>
    </row>
    <row r="2776" spans="9:21" ht="10.5">
      <c r="I2776" s="1" t="s">
        <v>990</v>
      </c>
      <c r="U2776" s="3"/>
    </row>
    <row r="2777" spans="9:21" ht="10.5">
      <c r="I2777" s="1" t="s">
        <v>990</v>
      </c>
      <c r="U2777" s="3"/>
    </row>
    <row r="2778" spans="9:21" ht="10.5">
      <c r="I2778" s="1" t="s">
        <v>990</v>
      </c>
      <c r="U2778" s="3"/>
    </row>
    <row r="2779" spans="9:21" ht="10.5">
      <c r="I2779" s="1" t="s">
        <v>990</v>
      </c>
      <c r="U2779" s="3"/>
    </row>
    <row r="2780" spans="9:21" ht="10.5">
      <c r="I2780" s="1" t="s">
        <v>990</v>
      </c>
      <c r="U2780" s="3"/>
    </row>
    <row r="2781" spans="9:21" ht="10.5">
      <c r="I2781" s="1" t="s">
        <v>990</v>
      </c>
      <c r="U2781" s="3"/>
    </row>
    <row r="2782" spans="9:21" ht="10.5">
      <c r="I2782" s="1" t="s">
        <v>990</v>
      </c>
      <c r="U2782" s="3"/>
    </row>
    <row r="2783" spans="9:21" ht="10.5">
      <c r="I2783" s="1" t="s">
        <v>990</v>
      </c>
      <c r="U2783" s="3"/>
    </row>
    <row r="2784" spans="9:21" ht="10.5">
      <c r="I2784" s="1" t="s">
        <v>990</v>
      </c>
      <c r="U2784" s="3"/>
    </row>
    <row r="2785" spans="9:21" ht="10.5">
      <c r="I2785" s="1" t="s">
        <v>990</v>
      </c>
      <c r="U2785" s="3"/>
    </row>
    <row r="2786" spans="9:21" ht="10.5">
      <c r="I2786" s="1" t="s">
        <v>990</v>
      </c>
      <c r="U2786" s="3"/>
    </row>
    <row r="2787" spans="9:21" ht="10.5">
      <c r="I2787" s="1" t="s">
        <v>990</v>
      </c>
      <c r="U2787" s="3"/>
    </row>
    <row r="2788" spans="9:21" ht="10.5">
      <c r="I2788" s="1" t="s">
        <v>990</v>
      </c>
      <c r="U2788" s="3"/>
    </row>
    <row r="2789" spans="9:21" ht="10.5">
      <c r="I2789" s="1" t="s">
        <v>990</v>
      </c>
      <c r="U2789" s="3"/>
    </row>
    <row r="2790" spans="9:21" ht="10.5">
      <c r="I2790" s="1" t="s">
        <v>990</v>
      </c>
      <c r="U2790" s="3"/>
    </row>
    <row r="2791" spans="9:21" ht="10.5">
      <c r="I2791" s="1" t="s">
        <v>990</v>
      </c>
      <c r="U2791" s="3"/>
    </row>
    <row r="2792" spans="9:21" ht="10.5">
      <c r="I2792" s="1" t="s">
        <v>990</v>
      </c>
      <c r="U2792" s="3"/>
    </row>
    <row r="2793" spans="9:21" ht="10.5">
      <c r="I2793" s="1" t="s">
        <v>990</v>
      </c>
      <c r="U2793" s="3"/>
    </row>
    <row r="2794" spans="9:21" ht="10.5">
      <c r="I2794" s="1" t="s">
        <v>990</v>
      </c>
      <c r="U2794" s="3"/>
    </row>
    <row r="2795" spans="9:21" ht="10.5">
      <c r="I2795" s="1" t="s">
        <v>990</v>
      </c>
      <c r="U2795" s="3"/>
    </row>
    <row r="2796" spans="9:21" ht="10.5">
      <c r="I2796" s="1" t="s">
        <v>990</v>
      </c>
      <c r="U2796" s="3"/>
    </row>
    <row r="2797" spans="9:21" ht="10.5">
      <c r="I2797" s="1" t="s">
        <v>990</v>
      </c>
      <c r="U2797" s="3"/>
    </row>
    <row r="2798" spans="9:21" ht="10.5">
      <c r="I2798" s="1" t="s">
        <v>990</v>
      </c>
      <c r="U2798" s="3"/>
    </row>
    <row r="2799" spans="9:21" ht="10.5">
      <c r="I2799" s="1" t="s">
        <v>990</v>
      </c>
      <c r="U2799" s="3"/>
    </row>
    <row r="2800" spans="9:21" ht="10.5">
      <c r="I2800" s="1" t="s">
        <v>990</v>
      </c>
      <c r="U2800" s="3"/>
    </row>
    <row r="2801" spans="9:21" ht="10.5">
      <c r="I2801" s="1" t="s">
        <v>990</v>
      </c>
      <c r="U2801" s="3"/>
    </row>
    <row r="2802" spans="9:21" ht="10.5">
      <c r="I2802" s="1" t="s">
        <v>990</v>
      </c>
      <c r="U2802" s="3"/>
    </row>
    <row r="2803" spans="9:21" ht="10.5">
      <c r="I2803" s="1" t="s">
        <v>990</v>
      </c>
      <c r="U2803" s="3"/>
    </row>
    <row r="2804" spans="9:21" ht="10.5">
      <c r="I2804" s="1" t="s">
        <v>990</v>
      </c>
      <c r="U2804" s="3"/>
    </row>
    <row r="2805" spans="9:21" ht="10.5">
      <c r="I2805" s="1" t="s">
        <v>990</v>
      </c>
      <c r="U2805" s="3"/>
    </row>
    <row r="2806" spans="9:21" ht="10.5">
      <c r="I2806" s="1" t="s">
        <v>990</v>
      </c>
      <c r="U2806" s="3"/>
    </row>
    <row r="2807" spans="9:21" ht="10.5">
      <c r="I2807" s="1" t="s">
        <v>990</v>
      </c>
      <c r="U2807" s="3"/>
    </row>
    <row r="2808" spans="9:21" ht="10.5">
      <c r="I2808" s="1" t="s">
        <v>990</v>
      </c>
      <c r="U2808" s="3"/>
    </row>
    <row r="2809" spans="9:21" ht="10.5">
      <c r="I2809" s="1" t="s">
        <v>990</v>
      </c>
      <c r="U2809" s="3"/>
    </row>
    <row r="2810" spans="9:21" ht="10.5">
      <c r="I2810" s="1" t="s">
        <v>990</v>
      </c>
      <c r="U2810" s="3"/>
    </row>
    <row r="2811" spans="9:21" ht="10.5">
      <c r="I2811" s="1" t="s">
        <v>990</v>
      </c>
      <c r="U2811" s="3"/>
    </row>
    <row r="2812" spans="9:21" ht="10.5">
      <c r="I2812" s="1" t="s">
        <v>990</v>
      </c>
      <c r="U2812" s="3"/>
    </row>
    <row r="2813" spans="9:21" ht="10.5">
      <c r="I2813" s="1" t="s">
        <v>990</v>
      </c>
      <c r="U2813" s="3"/>
    </row>
    <row r="2814" spans="9:21" ht="10.5">
      <c r="I2814" s="1" t="s">
        <v>990</v>
      </c>
      <c r="U2814" s="3"/>
    </row>
    <row r="2815" spans="9:21" ht="10.5">
      <c r="I2815" s="1" t="s">
        <v>990</v>
      </c>
      <c r="U2815" s="3"/>
    </row>
    <row r="2816" spans="9:21" ht="10.5">
      <c r="I2816" s="1" t="s">
        <v>990</v>
      </c>
      <c r="U2816" s="3"/>
    </row>
    <row r="2817" spans="9:21" ht="10.5">
      <c r="I2817" s="1" t="s">
        <v>990</v>
      </c>
      <c r="U2817" s="3"/>
    </row>
    <row r="2818" spans="9:21" ht="10.5">
      <c r="I2818" s="1" t="s">
        <v>990</v>
      </c>
      <c r="U2818" s="3"/>
    </row>
    <row r="2819" spans="9:21" ht="10.5">
      <c r="I2819" s="1" t="s">
        <v>990</v>
      </c>
      <c r="U2819" s="3"/>
    </row>
    <row r="2820" spans="9:21" ht="10.5">
      <c r="I2820" s="1" t="s">
        <v>990</v>
      </c>
      <c r="U2820" s="3"/>
    </row>
    <row r="2821" spans="9:21" ht="10.5">
      <c r="I2821" s="1" t="s">
        <v>990</v>
      </c>
      <c r="U2821" s="3"/>
    </row>
    <row r="2822" spans="9:21" ht="10.5">
      <c r="I2822" s="1" t="s">
        <v>990</v>
      </c>
      <c r="U2822" s="3"/>
    </row>
    <row r="2823" spans="9:21" ht="10.5">
      <c r="I2823" s="1" t="s">
        <v>990</v>
      </c>
      <c r="U2823" s="3"/>
    </row>
    <row r="2824" spans="9:21" ht="10.5">
      <c r="I2824" s="1" t="s">
        <v>990</v>
      </c>
      <c r="U2824" s="3"/>
    </row>
    <row r="2825" spans="9:21" ht="10.5">
      <c r="I2825" s="1" t="s">
        <v>990</v>
      </c>
      <c r="U2825" s="3"/>
    </row>
    <row r="2826" spans="9:21" ht="10.5">
      <c r="I2826" s="1" t="s">
        <v>990</v>
      </c>
      <c r="U2826" s="3"/>
    </row>
    <row r="2827" spans="9:21" ht="10.5">
      <c r="I2827" s="1" t="s">
        <v>990</v>
      </c>
      <c r="U2827" s="3"/>
    </row>
    <row r="2828" spans="9:21" ht="10.5">
      <c r="I2828" s="1" t="s">
        <v>990</v>
      </c>
      <c r="U2828" s="3"/>
    </row>
    <row r="2829" spans="9:21" ht="10.5">
      <c r="I2829" s="1" t="s">
        <v>990</v>
      </c>
      <c r="U2829" s="3"/>
    </row>
    <row r="2830" spans="9:21" ht="10.5">
      <c r="I2830" s="1" t="s">
        <v>990</v>
      </c>
      <c r="U2830" s="3"/>
    </row>
    <row r="2831" spans="9:21" ht="10.5">
      <c r="I2831" s="1" t="s">
        <v>990</v>
      </c>
      <c r="U2831" s="3"/>
    </row>
    <row r="2832" spans="9:21" ht="10.5">
      <c r="I2832" s="1" t="s">
        <v>990</v>
      </c>
      <c r="U2832" s="3"/>
    </row>
    <row r="2833" spans="9:21" ht="10.5">
      <c r="I2833" s="1" t="s">
        <v>990</v>
      </c>
      <c r="U2833" s="3"/>
    </row>
    <row r="2834" spans="9:21" ht="10.5">
      <c r="I2834" s="1" t="s">
        <v>990</v>
      </c>
      <c r="U2834" s="3"/>
    </row>
    <row r="2835" spans="9:21" ht="10.5">
      <c r="I2835" s="1" t="s">
        <v>990</v>
      </c>
      <c r="U2835" s="3"/>
    </row>
    <row r="2836" spans="9:21" ht="10.5">
      <c r="I2836" s="1" t="s">
        <v>990</v>
      </c>
      <c r="U2836" s="3"/>
    </row>
    <row r="2837" spans="9:21" ht="10.5">
      <c r="I2837" s="1" t="s">
        <v>990</v>
      </c>
      <c r="U2837" s="3"/>
    </row>
    <row r="2838" spans="9:21" ht="10.5">
      <c r="I2838" s="1" t="s">
        <v>990</v>
      </c>
      <c r="U2838" s="3"/>
    </row>
    <row r="2839" spans="9:21" ht="10.5">
      <c r="I2839" s="1" t="s">
        <v>990</v>
      </c>
      <c r="U2839" s="3"/>
    </row>
    <row r="2840" spans="9:21" ht="10.5">
      <c r="I2840" s="1" t="s">
        <v>990</v>
      </c>
      <c r="U2840" s="3"/>
    </row>
    <row r="2841" spans="9:21" ht="10.5">
      <c r="I2841" s="1" t="s">
        <v>990</v>
      </c>
      <c r="U2841" s="3"/>
    </row>
    <row r="2842" spans="9:21" ht="10.5">
      <c r="I2842" s="1" t="s">
        <v>990</v>
      </c>
      <c r="U2842" s="3"/>
    </row>
    <row r="2843" spans="9:21" ht="10.5">
      <c r="I2843" s="1" t="s">
        <v>990</v>
      </c>
      <c r="U2843" s="3"/>
    </row>
    <row r="2844" spans="9:21" ht="10.5">
      <c r="I2844" s="1" t="s">
        <v>990</v>
      </c>
      <c r="U2844" s="3"/>
    </row>
    <row r="2845" spans="9:21" ht="10.5">
      <c r="I2845" s="1" t="s">
        <v>990</v>
      </c>
      <c r="U2845" s="3"/>
    </row>
    <row r="2846" spans="9:21" ht="10.5">
      <c r="I2846" s="1" t="s">
        <v>990</v>
      </c>
      <c r="U2846" s="3"/>
    </row>
    <row r="2847" spans="9:21" ht="10.5">
      <c r="I2847" s="1" t="s">
        <v>990</v>
      </c>
      <c r="U2847" s="3"/>
    </row>
    <row r="2848" spans="9:21" ht="10.5">
      <c r="I2848" s="1" t="s">
        <v>990</v>
      </c>
      <c r="U2848" s="3"/>
    </row>
    <row r="2849" spans="9:21" ht="10.5">
      <c r="I2849" s="1" t="s">
        <v>990</v>
      </c>
      <c r="U2849" s="3"/>
    </row>
    <row r="2850" spans="9:21" ht="10.5">
      <c r="I2850" s="1" t="s">
        <v>990</v>
      </c>
      <c r="U2850" s="3"/>
    </row>
    <row r="2851" spans="9:21" ht="10.5">
      <c r="I2851" s="1" t="s">
        <v>990</v>
      </c>
      <c r="U2851" s="3"/>
    </row>
    <row r="2852" spans="9:21" ht="10.5">
      <c r="I2852" s="1" t="s">
        <v>990</v>
      </c>
      <c r="U2852" s="3"/>
    </row>
    <row r="2853" spans="9:21" ht="10.5">
      <c r="I2853" s="1" t="s">
        <v>990</v>
      </c>
      <c r="U2853" s="3"/>
    </row>
    <row r="2854" spans="9:21" ht="10.5">
      <c r="I2854" s="1" t="s">
        <v>990</v>
      </c>
      <c r="U2854" s="3"/>
    </row>
    <row r="2855" spans="9:21" ht="10.5">
      <c r="I2855" s="1" t="s">
        <v>990</v>
      </c>
      <c r="U2855" s="3"/>
    </row>
    <row r="2856" spans="9:21" ht="10.5">
      <c r="I2856" s="1" t="s">
        <v>990</v>
      </c>
      <c r="U2856" s="3"/>
    </row>
    <row r="2857" spans="9:21" ht="10.5">
      <c r="I2857" s="1" t="s">
        <v>990</v>
      </c>
      <c r="U2857" s="3"/>
    </row>
    <row r="2858" spans="9:21" ht="10.5">
      <c r="I2858" s="1" t="s">
        <v>990</v>
      </c>
      <c r="U2858" s="3"/>
    </row>
    <row r="2859" spans="9:21" ht="10.5">
      <c r="I2859" s="1" t="s">
        <v>990</v>
      </c>
      <c r="U2859" s="3"/>
    </row>
    <row r="2860" spans="9:21" ht="10.5">
      <c r="I2860" s="1" t="s">
        <v>990</v>
      </c>
      <c r="U2860" s="3"/>
    </row>
    <row r="2861" spans="9:21" ht="10.5">
      <c r="I2861" s="1" t="s">
        <v>990</v>
      </c>
      <c r="U2861" s="3"/>
    </row>
    <row r="2862" spans="9:21" ht="10.5">
      <c r="I2862" s="1" t="s">
        <v>990</v>
      </c>
      <c r="U2862" s="3"/>
    </row>
    <row r="2863" spans="9:21" ht="10.5">
      <c r="I2863" s="1" t="s">
        <v>990</v>
      </c>
      <c r="U2863" s="3"/>
    </row>
    <row r="2864" spans="9:21" ht="10.5">
      <c r="I2864" s="1" t="s">
        <v>990</v>
      </c>
      <c r="U2864" s="3"/>
    </row>
    <row r="2865" spans="9:21" ht="10.5">
      <c r="I2865" s="1" t="s">
        <v>990</v>
      </c>
      <c r="U2865" s="3"/>
    </row>
    <row r="2866" spans="9:21" ht="10.5">
      <c r="I2866" s="1" t="s">
        <v>990</v>
      </c>
      <c r="U2866" s="3"/>
    </row>
    <row r="2867" spans="9:21" ht="10.5">
      <c r="I2867" s="1" t="s">
        <v>990</v>
      </c>
      <c r="U2867" s="3"/>
    </row>
    <row r="2868" spans="9:21" ht="10.5">
      <c r="I2868" s="1" t="s">
        <v>990</v>
      </c>
      <c r="U2868" s="3"/>
    </row>
    <row r="2869" spans="9:21" ht="10.5">
      <c r="I2869" s="1" t="s">
        <v>990</v>
      </c>
      <c r="U2869" s="3"/>
    </row>
    <row r="2870" spans="9:21" ht="10.5">
      <c r="I2870" s="1" t="s">
        <v>990</v>
      </c>
      <c r="U2870" s="3"/>
    </row>
    <row r="2871" spans="9:21" ht="10.5">
      <c r="I2871" s="1" t="s">
        <v>990</v>
      </c>
      <c r="U2871" s="3"/>
    </row>
    <row r="2872" spans="9:21" ht="10.5">
      <c r="I2872" s="1" t="s">
        <v>990</v>
      </c>
      <c r="U2872" s="3"/>
    </row>
    <row r="2873" spans="9:21" ht="10.5">
      <c r="I2873" s="1" t="s">
        <v>990</v>
      </c>
      <c r="U2873" s="3"/>
    </row>
    <row r="2874" spans="9:21" ht="10.5">
      <c r="I2874" s="1" t="s">
        <v>990</v>
      </c>
      <c r="U2874" s="3"/>
    </row>
    <row r="2875" spans="9:21" ht="10.5">
      <c r="I2875" s="1" t="s">
        <v>990</v>
      </c>
      <c r="U2875" s="3"/>
    </row>
    <row r="2876" spans="9:21" ht="10.5">
      <c r="I2876" s="1" t="s">
        <v>990</v>
      </c>
      <c r="U2876" s="3"/>
    </row>
    <row r="2877" spans="9:21" ht="10.5">
      <c r="I2877" s="1" t="s">
        <v>990</v>
      </c>
      <c r="U2877" s="3"/>
    </row>
    <row r="2878" spans="9:21" ht="10.5">
      <c r="I2878" s="1" t="s">
        <v>990</v>
      </c>
      <c r="U2878" s="3"/>
    </row>
    <row r="2879" spans="9:21" ht="10.5">
      <c r="I2879" s="1" t="s">
        <v>990</v>
      </c>
      <c r="U2879" s="3"/>
    </row>
    <row r="2880" spans="9:21" ht="10.5">
      <c r="I2880" s="1" t="s">
        <v>990</v>
      </c>
      <c r="U2880" s="3"/>
    </row>
    <row r="2881" spans="9:21" ht="10.5">
      <c r="I2881" s="1" t="s">
        <v>990</v>
      </c>
      <c r="U2881" s="3"/>
    </row>
    <row r="2882" spans="9:21" ht="10.5">
      <c r="I2882" s="1" t="s">
        <v>990</v>
      </c>
      <c r="U2882" s="3"/>
    </row>
    <row r="2883" spans="9:21" ht="10.5">
      <c r="I2883" s="1" t="s">
        <v>990</v>
      </c>
      <c r="U2883" s="3"/>
    </row>
    <row r="2884" spans="9:21" ht="10.5">
      <c r="I2884" s="1" t="s">
        <v>990</v>
      </c>
      <c r="U2884" s="3"/>
    </row>
    <row r="2885" spans="9:21" ht="10.5">
      <c r="I2885" s="1" t="s">
        <v>990</v>
      </c>
      <c r="U2885" s="3"/>
    </row>
    <row r="2886" spans="9:21" ht="10.5">
      <c r="I2886" s="1" t="s">
        <v>990</v>
      </c>
      <c r="U2886" s="3"/>
    </row>
    <row r="2887" spans="9:21" ht="10.5">
      <c r="I2887" s="1" t="s">
        <v>990</v>
      </c>
      <c r="U2887" s="3"/>
    </row>
    <row r="2888" spans="9:21" ht="10.5">
      <c r="I2888" s="1" t="s">
        <v>990</v>
      </c>
      <c r="U2888" s="3"/>
    </row>
    <row r="2889" spans="9:21" ht="10.5">
      <c r="I2889" s="1" t="s">
        <v>990</v>
      </c>
      <c r="U2889" s="3"/>
    </row>
    <row r="2890" spans="9:21" ht="10.5">
      <c r="I2890" s="1" t="s">
        <v>990</v>
      </c>
      <c r="U2890" s="3"/>
    </row>
    <row r="2891" spans="9:21" ht="10.5">
      <c r="I2891" s="1" t="s">
        <v>990</v>
      </c>
      <c r="U2891" s="3"/>
    </row>
    <row r="2892" spans="9:21" ht="10.5">
      <c r="I2892" s="1" t="s">
        <v>990</v>
      </c>
      <c r="U2892" s="3"/>
    </row>
    <row r="2893" spans="9:21" ht="10.5">
      <c r="I2893" s="1" t="s">
        <v>990</v>
      </c>
      <c r="U2893" s="3"/>
    </row>
    <row r="2894" spans="9:21" ht="10.5">
      <c r="I2894" s="1" t="s">
        <v>990</v>
      </c>
      <c r="U2894" s="3"/>
    </row>
    <row r="2895" spans="9:21" ht="10.5">
      <c r="I2895" s="1" t="s">
        <v>990</v>
      </c>
      <c r="U2895" s="3"/>
    </row>
    <row r="2896" spans="9:21" ht="10.5">
      <c r="I2896" s="1" t="s">
        <v>990</v>
      </c>
      <c r="U2896" s="3"/>
    </row>
    <row r="2897" spans="9:21" ht="10.5">
      <c r="I2897" s="1" t="s">
        <v>990</v>
      </c>
      <c r="U2897" s="3"/>
    </row>
    <row r="2898" spans="9:21" ht="10.5">
      <c r="I2898" s="1" t="s">
        <v>990</v>
      </c>
      <c r="U2898" s="3"/>
    </row>
    <row r="2899" spans="9:21" ht="10.5">
      <c r="I2899" s="1" t="s">
        <v>990</v>
      </c>
      <c r="U2899" s="3"/>
    </row>
    <row r="2900" spans="9:21" ht="10.5">
      <c r="I2900" s="1" t="s">
        <v>990</v>
      </c>
      <c r="U2900" s="3"/>
    </row>
    <row r="2901" spans="9:21" ht="10.5">
      <c r="I2901" s="1" t="s">
        <v>990</v>
      </c>
      <c r="U2901" s="3"/>
    </row>
    <row r="2902" spans="9:21" ht="10.5">
      <c r="I2902" s="1" t="s">
        <v>990</v>
      </c>
      <c r="U2902" s="3"/>
    </row>
    <row r="2903" spans="9:21" ht="10.5">
      <c r="I2903" s="1" t="s">
        <v>990</v>
      </c>
      <c r="U2903" s="3"/>
    </row>
    <row r="2904" spans="9:21" ht="10.5">
      <c r="I2904" s="1" t="s">
        <v>990</v>
      </c>
      <c r="U2904" s="3"/>
    </row>
    <row r="2905" spans="9:21" ht="10.5">
      <c r="I2905" s="1" t="s">
        <v>990</v>
      </c>
      <c r="U2905" s="3"/>
    </row>
    <row r="2906" spans="9:21" ht="10.5">
      <c r="I2906" s="1" t="s">
        <v>990</v>
      </c>
      <c r="U2906" s="3"/>
    </row>
    <row r="2907" spans="9:21" ht="10.5">
      <c r="I2907" s="1" t="s">
        <v>990</v>
      </c>
      <c r="U2907" s="3"/>
    </row>
    <row r="2908" spans="9:21" ht="10.5">
      <c r="I2908" s="1" t="s">
        <v>990</v>
      </c>
      <c r="U2908" s="3"/>
    </row>
    <row r="2909" spans="9:21" ht="10.5">
      <c r="I2909" s="1" t="s">
        <v>990</v>
      </c>
      <c r="U2909" s="3"/>
    </row>
    <row r="2910" spans="9:21" ht="10.5">
      <c r="I2910" s="1" t="s">
        <v>990</v>
      </c>
      <c r="U2910" s="3"/>
    </row>
    <row r="2911" spans="9:21" ht="10.5">
      <c r="I2911" s="1" t="s">
        <v>990</v>
      </c>
      <c r="U2911" s="3"/>
    </row>
    <row r="2912" spans="9:21" ht="10.5">
      <c r="I2912" s="1" t="s">
        <v>990</v>
      </c>
      <c r="U2912" s="3"/>
    </row>
    <row r="2913" spans="9:21" ht="10.5">
      <c r="I2913" s="1" t="s">
        <v>990</v>
      </c>
      <c r="U2913" s="3"/>
    </row>
    <row r="2914" spans="9:21" ht="10.5">
      <c r="I2914" s="1" t="s">
        <v>990</v>
      </c>
      <c r="U2914" s="3"/>
    </row>
    <row r="2915" spans="9:21" ht="10.5">
      <c r="I2915" s="1" t="s">
        <v>990</v>
      </c>
      <c r="U2915" s="3"/>
    </row>
    <row r="2916" spans="9:21" ht="10.5">
      <c r="I2916" s="1" t="s">
        <v>990</v>
      </c>
      <c r="U2916" s="3"/>
    </row>
    <row r="2917" spans="9:21" ht="10.5">
      <c r="I2917" s="1" t="s">
        <v>990</v>
      </c>
      <c r="U2917" s="3"/>
    </row>
    <row r="2918" spans="9:21" ht="10.5">
      <c r="I2918" s="1" t="s">
        <v>990</v>
      </c>
      <c r="U2918" s="3"/>
    </row>
    <row r="2919" spans="9:21" ht="10.5">
      <c r="I2919" s="1" t="s">
        <v>990</v>
      </c>
      <c r="U2919" s="3"/>
    </row>
    <row r="2920" spans="9:21" ht="10.5">
      <c r="I2920" s="1" t="s">
        <v>990</v>
      </c>
      <c r="U2920" s="3"/>
    </row>
    <row r="2921" spans="9:21" ht="10.5">
      <c r="I2921" s="1" t="s">
        <v>990</v>
      </c>
      <c r="U2921" s="3"/>
    </row>
    <row r="2922" spans="9:21" ht="10.5">
      <c r="I2922" s="1" t="s">
        <v>990</v>
      </c>
      <c r="U2922" s="3"/>
    </row>
    <row r="2923" spans="9:21" ht="10.5">
      <c r="I2923" s="1" t="s">
        <v>990</v>
      </c>
      <c r="U2923" s="3"/>
    </row>
    <row r="2924" spans="9:21" ht="10.5">
      <c r="I2924" s="1" t="s">
        <v>990</v>
      </c>
      <c r="U2924" s="3"/>
    </row>
    <row r="2925" spans="9:21" ht="10.5">
      <c r="I2925" s="1" t="s">
        <v>990</v>
      </c>
      <c r="U2925" s="3"/>
    </row>
    <row r="2926" spans="9:21" ht="10.5">
      <c r="I2926" s="1" t="s">
        <v>990</v>
      </c>
      <c r="U2926" s="3"/>
    </row>
    <row r="2927" spans="9:21" ht="10.5">
      <c r="I2927" s="1" t="s">
        <v>990</v>
      </c>
      <c r="U2927" s="3"/>
    </row>
    <row r="2928" spans="9:21" ht="10.5">
      <c r="I2928" s="1" t="s">
        <v>990</v>
      </c>
      <c r="U2928" s="3"/>
    </row>
    <row r="2929" spans="9:21" ht="10.5">
      <c r="I2929" s="1" t="s">
        <v>990</v>
      </c>
      <c r="U2929" s="3"/>
    </row>
    <row r="2930" spans="9:21" ht="10.5">
      <c r="I2930" s="1" t="s">
        <v>990</v>
      </c>
      <c r="U2930" s="3"/>
    </row>
    <row r="2931" spans="9:21" ht="10.5">
      <c r="I2931" s="1" t="s">
        <v>990</v>
      </c>
      <c r="U2931" s="3"/>
    </row>
    <row r="2932" spans="9:21" ht="10.5">
      <c r="I2932" s="1" t="s">
        <v>990</v>
      </c>
      <c r="U2932" s="3"/>
    </row>
    <row r="2933" spans="9:21" ht="10.5">
      <c r="I2933" s="1" t="s">
        <v>990</v>
      </c>
      <c r="U2933" s="3"/>
    </row>
    <row r="2934" spans="9:21" ht="10.5">
      <c r="I2934" s="1" t="s">
        <v>990</v>
      </c>
      <c r="U2934" s="3"/>
    </row>
    <row r="2935" spans="9:21" ht="10.5">
      <c r="I2935" s="1" t="s">
        <v>990</v>
      </c>
      <c r="U2935" s="3"/>
    </row>
    <row r="2936" spans="9:21" ht="10.5">
      <c r="I2936" s="1" t="s">
        <v>990</v>
      </c>
      <c r="U2936" s="3"/>
    </row>
    <row r="2937" spans="9:21" ht="10.5">
      <c r="I2937" s="1" t="s">
        <v>990</v>
      </c>
      <c r="U2937" s="3"/>
    </row>
    <row r="2938" spans="9:21" ht="10.5">
      <c r="I2938" s="1" t="s">
        <v>990</v>
      </c>
      <c r="U2938" s="3"/>
    </row>
    <row r="2939" spans="9:21" ht="10.5">
      <c r="I2939" s="1" t="s">
        <v>990</v>
      </c>
      <c r="U2939" s="3"/>
    </row>
    <row r="2940" spans="9:21" ht="10.5">
      <c r="I2940" s="1" t="s">
        <v>990</v>
      </c>
      <c r="U2940" s="3"/>
    </row>
    <row r="2941" spans="9:21" ht="10.5">
      <c r="I2941" s="1" t="s">
        <v>990</v>
      </c>
      <c r="U2941" s="3"/>
    </row>
    <row r="2942" spans="9:21" ht="10.5">
      <c r="I2942" s="1" t="s">
        <v>990</v>
      </c>
      <c r="U2942" s="3"/>
    </row>
    <row r="2943" spans="9:21" ht="10.5">
      <c r="I2943" s="1" t="s">
        <v>990</v>
      </c>
      <c r="U2943" s="3"/>
    </row>
    <row r="2944" spans="9:21" ht="10.5">
      <c r="I2944" s="1" t="s">
        <v>990</v>
      </c>
      <c r="U2944" s="3"/>
    </row>
    <row r="2945" spans="9:21" ht="10.5">
      <c r="I2945" s="1" t="s">
        <v>990</v>
      </c>
      <c r="U2945" s="3"/>
    </row>
    <row r="2946" spans="9:21" ht="10.5">
      <c r="I2946" s="1" t="s">
        <v>990</v>
      </c>
      <c r="U2946" s="3"/>
    </row>
    <row r="2947" spans="9:21" ht="10.5">
      <c r="I2947" s="1" t="s">
        <v>990</v>
      </c>
      <c r="U2947" s="3"/>
    </row>
    <row r="2948" spans="9:21" ht="10.5">
      <c r="I2948" s="1" t="s">
        <v>990</v>
      </c>
      <c r="U2948" s="3"/>
    </row>
    <row r="2949" spans="9:21" ht="10.5">
      <c r="I2949" s="1" t="s">
        <v>990</v>
      </c>
      <c r="U2949" s="3"/>
    </row>
    <row r="2950" spans="9:21" ht="10.5">
      <c r="I2950" s="1" t="s">
        <v>990</v>
      </c>
      <c r="U2950" s="3"/>
    </row>
    <row r="2951" spans="9:21" ht="10.5">
      <c r="I2951" s="1" t="s">
        <v>990</v>
      </c>
      <c r="U2951" s="3"/>
    </row>
    <row r="2952" spans="9:21" ht="10.5">
      <c r="I2952" s="1" t="s">
        <v>990</v>
      </c>
      <c r="U2952" s="3"/>
    </row>
    <row r="2953" spans="9:21" ht="10.5">
      <c r="I2953" s="1" t="s">
        <v>990</v>
      </c>
      <c r="U2953" s="3"/>
    </row>
    <row r="2954" spans="9:21" ht="10.5">
      <c r="I2954" s="1" t="s">
        <v>990</v>
      </c>
      <c r="U2954" s="3"/>
    </row>
    <row r="2955" spans="9:21" ht="10.5">
      <c r="I2955" s="1" t="s">
        <v>990</v>
      </c>
      <c r="U2955" s="3"/>
    </row>
    <row r="2956" spans="9:21" ht="10.5">
      <c r="I2956" s="1" t="s">
        <v>990</v>
      </c>
      <c r="U2956" s="3"/>
    </row>
    <row r="2957" spans="9:21" ht="10.5">
      <c r="I2957" s="1" t="s">
        <v>990</v>
      </c>
      <c r="U2957" s="3"/>
    </row>
    <row r="2958" spans="9:21" ht="10.5">
      <c r="I2958" s="1" t="s">
        <v>990</v>
      </c>
      <c r="U2958" s="3"/>
    </row>
    <row r="2959" spans="9:21" ht="10.5">
      <c r="I2959" s="1" t="s">
        <v>990</v>
      </c>
      <c r="U2959" s="3"/>
    </row>
    <row r="2960" spans="9:21" ht="10.5">
      <c r="I2960" s="1" t="s">
        <v>990</v>
      </c>
      <c r="U2960" s="3"/>
    </row>
    <row r="2961" spans="9:21" ht="10.5">
      <c r="I2961" s="1" t="s">
        <v>990</v>
      </c>
      <c r="U2961" s="3"/>
    </row>
    <row r="2962" spans="9:21" ht="10.5">
      <c r="I2962" s="1" t="s">
        <v>990</v>
      </c>
      <c r="U2962" s="3"/>
    </row>
    <row r="2963" spans="9:21" ht="10.5">
      <c r="I2963" s="1" t="s">
        <v>990</v>
      </c>
      <c r="U2963" s="3"/>
    </row>
    <row r="2964" spans="9:21" ht="10.5">
      <c r="I2964" s="1" t="s">
        <v>990</v>
      </c>
      <c r="U2964" s="3"/>
    </row>
    <row r="2965" spans="9:21" ht="10.5">
      <c r="I2965" s="1" t="s">
        <v>990</v>
      </c>
      <c r="U2965" s="3"/>
    </row>
    <row r="2966" spans="9:21" ht="10.5">
      <c r="I2966" s="1" t="s">
        <v>990</v>
      </c>
      <c r="U2966" s="3"/>
    </row>
    <row r="2967" spans="9:21" ht="10.5">
      <c r="I2967" s="1" t="s">
        <v>990</v>
      </c>
      <c r="U2967" s="3"/>
    </row>
    <row r="2968" spans="9:21" ht="10.5">
      <c r="I2968" s="1" t="s">
        <v>990</v>
      </c>
      <c r="U2968" s="3"/>
    </row>
    <row r="2969" spans="9:21" ht="10.5">
      <c r="I2969" s="1" t="s">
        <v>990</v>
      </c>
      <c r="U2969" s="3"/>
    </row>
    <row r="2970" spans="9:21" ht="10.5">
      <c r="I2970" s="1" t="s">
        <v>990</v>
      </c>
      <c r="U2970" s="3"/>
    </row>
    <row r="2971" spans="9:21" ht="10.5">
      <c r="I2971" s="1" t="s">
        <v>990</v>
      </c>
      <c r="U2971" s="3"/>
    </row>
    <row r="2972" spans="9:21" ht="10.5">
      <c r="I2972" s="1" t="s">
        <v>990</v>
      </c>
      <c r="U2972" s="3"/>
    </row>
    <row r="2973" spans="9:21" ht="10.5">
      <c r="I2973" s="1" t="s">
        <v>990</v>
      </c>
      <c r="U2973" s="3"/>
    </row>
    <row r="2974" spans="9:21" ht="10.5">
      <c r="I2974" s="1" t="s">
        <v>990</v>
      </c>
      <c r="U2974" s="3"/>
    </row>
    <row r="2975" spans="9:21" ht="10.5">
      <c r="I2975" s="1" t="s">
        <v>990</v>
      </c>
      <c r="U2975" s="3"/>
    </row>
    <row r="2976" spans="9:21" ht="10.5">
      <c r="I2976" s="1" t="s">
        <v>990</v>
      </c>
      <c r="U2976" s="3"/>
    </row>
    <row r="2977" spans="9:21" ht="10.5">
      <c r="I2977" s="1" t="s">
        <v>990</v>
      </c>
      <c r="U2977" s="3"/>
    </row>
    <row r="2978" spans="9:21" ht="10.5">
      <c r="I2978" s="1" t="s">
        <v>990</v>
      </c>
      <c r="U2978" s="3"/>
    </row>
    <row r="2979" spans="9:21" ht="10.5">
      <c r="I2979" s="1" t="s">
        <v>990</v>
      </c>
      <c r="U2979" s="3"/>
    </row>
    <row r="2980" spans="9:21" ht="10.5">
      <c r="I2980" s="1" t="s">
        <v>990</v>
      </c>
      <c r="U2980" s="3"/>
    </row>
    <row r="2981" spans="9:21" ht="10.5">
      <c r="I2981" s="1" t="s">
        <v>990</v>
      </c>
      <c r="U2981" s="3"/>
    </row>
    <row r="2982" spans="9:21" ht="10.5">
      <c r="I2982" s="1" t="s">
        <v>990</v>
      </c>
      <c r="U2982" s="3"/>
    </row>
    <row r="2983" spans="9:21" ht="10.5">
      <c r="I2983" s="1" t="s">
        <v>990</v>
      </c>
      <c r="U2983" s="3"/>
    </row>
    <row r="2984" spans="9:21" ht="10.5">
      <c r="I2984" s="1" t="s">
        <v>990</v>
      </c>
      <c r="U2984" s="3"/>
    </row>
    <row r="2985" spans="9:21" ht="10.5">
      <c r="I2985" s="1" t="s">
        <v>990</v>
      </c>
      <c r="U2985" s="3"/>
    </row>
    <row r="2986" spans="9:21" ht="10.5">
      <c r="I2986" s="1" t="s">
        <v>990</v>
      </c>
      <c r="U2986" s="3"/>
    </row>
    <row r="2987" spans="9:21" ht="10.5">
      <c r="I2987" s="1" t="s">
        <v>990</v>
      </c>
      <c r="U2987" s="3"/>
    </row>
    <row r="2988" spans="9:21" ht="10.5">
      <c r="I2988" s="1" t="s">
        <v>990</v>
      </c>
      <c r="U2988" s="3"/>
    </row>
    <row r="2989" spans="9:21" ht="10.5">
      <c r="I2989" s="1" t="s">
        <v>990</v>
      </c>
      <c r="U2989" s="3"/>
    </row>
    <row r="2990" spans="9:21" ht="10.5">
      <c r="I2990" s="1" t="s">
        <v>990</v>
      </c>
      <c r="U2990" s="3"/>
    </row>
    <row r="2991" spans="9:21" ht="10.5">
      <c r="I2991" s="1" t="s">
        <v>990</v>
      </c>
      <c r="U2991" s="3"/>
    </row>
    <row r="2992" spans="9:21" ht="10.5">
      <c r="I2992" s="1" t="s">
        <v>990</v>
      </c>
      <c r="U2992" s="3"/>
    </row>
    <row r="2993" spans="9:21" ht="10.5">
      <c r="I2993" s="1" t="s">
        <v>990</v>
      </c>
      <c r="U2993" s="3"/>
    </row>
    <row r="2994" spans="9:21" ht="10.5">
      <c r="I2994" s="1" t="s">
        <v>990</v>
      </c>
      <c r="U2994" s="3"/>
    </row>
    <row r="2995" spans="9:21" ht="10.5">
      <c r="I2995" s="1" t="s">
        <v>990</v>
      </c>
      <c r="U2995" s="3"/>
    </row>
    <row r="2996" spans="9:21" ht="10.5">
      <c r="I2996" s="1" t="s">
        <v>990</v>
      </c>
      <c r="U2996" s="3"/>
    </row>
    <row r="2997" spans="9:21" ht="10.5">
      <c r="I2997" s="1" t="s">
        <v>990</v>
      </c>
      <c r="U2997" s="3"/>
    </row>
    <row r="2998" spans="9:21" ht="10.5">
      <c r="I2998" s="1" t="s">
        <v>990</v>
      </c>
      <c r="U2998" s="3"/>
    </row>
    <row r="2999" spans="9:21" ht="10.5">
      <c r="I2999" s="1" t="s">
        <v>990</v>
      </c>
      <c r="U2999" s="3"/>
    </row>
    <row r="3000" spans="9:21" ht="10.5">
      <c r="I3000" s="1" t="s">
        <v>990</v>
      </c>
      <c r="U3000" s="3"/>
    </row>
    <row r="3001" spans="9:21" ht="10.5">
      <c r="I3001" s="1" t="s">
        <v>990</v>
      </c>
      <c r="U3001" s="3"/>
    </row>
    <row r="3002" spans="9:21" ht="10.5">
      <c r="I3002" s="1" t="s">
        <v>990</v>
      </c>
      <c r="U3002" s="3"/>
    </row>
    <row r="3003" spans="9:21" ht="10.5">
      <c r="I3003" s="1" t="s">
        <v>990</v>
      </c>
      <c r="U3003" s="3"/>
    </row>
    <row r="3004" spans="9:21" ht="10.5">
      <c r="I3004" s="1" t="s">
        <v>990</v>
      </c>
      <c r="U3004" s="3"/>
    </row>
    <row r="3005" spans="9:21" ht="10.5">
      <c r="I3005" s="1" t="s">
        <v>990</v>
      </c>
      <c r="U3005" s="3"/>
    </row>
    <row r="3006" spans="9:21" ht="10.5">
      <c r="I3006" s="1" t="s">
        <v>990</v>
      </c>
      <c r="U3006" s="3"/>
    </row>
    <row r="3007" spans="9:21" ht="10.5">
      <c r="I3007" s="1" t="s">
        <v>990</v>
      </c>
      <c r="U3007" s="3"/>
    </row>
    <row r="3008" spans="9:21" ht="10.5">
      <c r="I3008" s="1" t="s">
        <v>990</v>
      </c>
      <c r="U3008" s="3"/>
    </row>
    <row r="3009" spans="9:21" ht="10.5">
      <c r="I3009" s="1" t="s">
        <v>990</v>
      </c>
      <c r="U3009" s="3"/>
    </row>
    <row r="3010" spans="9:21" ht="10.5">
      <c r="I3010" s="1" t="s">
        <v>990</v>
      </c>
      <c r="U3010" s="3"/>
    </row>
    <row r="3011" spans="9:21" ht="10.5">
      <c r="I3011" s="1" t="s">
        <v>990</v>
      </c>
      <c r="U3011" s="3"/>
    </row>
    <row r="3012" spans="9:21" ht="10.5">
      <c r="I3012" s="1" t="s">
        <v>990</v>
      </c>
      <c r="U3012" s="3"/>
    </row>
    <row r="3013" spans="9:21" ht="10.5">
      <c r="I3013" s="1" t="s">
        <v>990</v>
      </c>
      <c r="U3013" s="3"/>
    </row>
    <row r="3014" spans="9:21" ht="10.5">
      <c r="I3014" s="1" t="s">
        <v>990</v>
      </c>
      <c r="U3014" s="3"/>
    </row>
    <row r="3015" spans="9:21" ht="10.5">
      <c r="I3015" s="1" t="s">
        <v>990</v>
      </c>
      <c r="U3015" s="3"/>
    </row>
    <row r="3016" spans="9:21" ht="10.5">
      <c r="I3016" s="1" t="s">
        <v>990</v>
      </c>
      <c r="U3016" s="3"/>
    </row>
    <row r="3017" spans="9:21" ht="10.5">
      <c r="I3017" s="1" t="s">
        <v>990</v>
      </c>
      <c r="U3017" s="3"/>
    </row>
    <row r="3018" spans="9:21" ht="10.5">
      <c r="I3018" s="1" t="s">
        <v>990</v>
      </c>
      <c r="U3018" s="3"/>
    </row>
    <row r="3019" spans="9:21" ht="10.5">
      <c r="I3019" s="1" t="s">
        <v>990</v>
      </c>
      <c r="U3019" s="3"/>
    </row>
    <row r="3020" spans="9:21" ht="10.5">
      <c r="I3020" s="1" t="s">
        <v>990</v>
      </c>
      <c r="U3020" s="3"/>
    </row>
    <row r="3021" spans="9:21" ht="10.5">
      <c r="I3021" s="1" t="s">
        <v>990</v>
      </c>
      <c r="U3021" s="3"/>
    </row>
    <row r="3022" spans="9:21" ht="10.5">
      <c r="I3022" s="1" t="s">
        <v>990</v>
      </c>
      <c r="U3022" s="3"/>
    </row>
    <row r="3023" spans="9:21" ht="10.5">
      <c r="I3023" s="1" t="s">
        <v>990</v>
      </c>
      <c r="U3023" s="3"/>
    </row>
    <row r="3024" spans="9:21" ht="10.5">
      <c r="I3024" s="1" t="s">
        <v>990</v>
      </c>
      <c r="U3024" s="3"/>
    </row>
    <row r="3025" spans="9:21" ht="10.5">
      <c r="I3025" s="1" t="s">
        <v>990</v>
      </c>
      <c r="U3025" s="3"/>
    </row>
    <row r="3026" spans="9:21" ht="10.5">
      <c r="I3026" s="1" t="s">
        <v>990</v>
      </c>
      <c r="U3026" s="3"/>
    </row>
    <row r="3027" spans="9:21" ht="10.5">
      <c r="I3027" s="1" t="s">
        <v>990</v>
      </c>
      <c r="U3027" s="3"/>
    </row>
    <row r="3028" spans="9:21" ht="10.5">
      <c r="I3028" s="1" t="s">
        <v>990</v>
      </c>
      <c r="U3028" s="3"/>
    </row>
    <row r="3029" spans="9:21" ht="10.5">
      <c r="I3029" s="1" t="s">
        <v>990</v>
      </c>
      <c r="U3029" s="3"/>
    </row>
    <row r="3030" spans="9:21" ht="10.5">
      <c r="I3030" s="1" t="s">
        <v>990</v>
      </c>
      <c r="U3030" s="3"/>
    </row>
    <row r="3031" spans="9:21" ht="10.5">
      <c r="I3031" s="1" t="s">
        <v>990</v>
      </c>
      <c r="U3031" s="3"/>
    </row>
    <row r="3032" spans="9:21" ht="10.5">
      <c r="I3032" s="1" t="s">
        <v>990</v>
      </c>
      <c r="U3032" s="3"/>
    </row>
    <row r="3033" spans="9:21" ht="10.5">
      <c r="I3033" s="1" t="s">
        <v>990</v>
      </c>
      <c r="U3033" s="3"/>
    </row>
    <row r="3034" spans="9:21" ht="10.5">
      <c r="I3034" s="1" t="s">
        <v>990</v>
      </c>
      <c r="U3034" s="3"/>
    </row>
    <row r="3035" spans="9:21" ht="10.5">
      <c r="I3035" s="1" t="s">
        <v>990</v>
      </c>
      <c r="U3035" s="3"/>
    </row>
    <row r="3036" spans="9:21" ht="10.5">
      <c r="I3036" s="1" t="s">
        <v>990</v>
      </c>
      <c r="U3036" s="3"/>
    </row>
    <row r="3037" spans="9:21" ht="10.5">
      <c r="I3037" s="1" t="s">
        <v>990</v>
      </c>
      <c r="U3037" s="3"/>
    </row>
    <row r="3038" spans="9:21" ht="10.5">
      <c r="I3038" s="1" t="s">
        <v>990</v>
      </c>
      <c r="U3038" s="3"/>
    </row>
    <row r="3039" spans="9:21" ht="10.5">
      <c r="I3039" s="1" t="s">
        <v>990</v>
      </c>
      <c r="U3039" s="3"/>
    </row>
    <row r="3040" spans="9:21" ht="10.5">
      <c r="I3040" s="1" t="s">
        <v>990</v>
      </c>
      <c r="U3040" s="3"/>
    </row>
    <row r="3041" spans="9:21" ht="10.5">
      <c r="I3041" s="1" t="s">
        <v>990</v>
      </c>
      <c r="U3041" s="3"/>
    </row>
    <row r="3042" spans="9:21" ht="10.5">
      <c r="I3042" s="1" t="s">
        <v>990</v>
      </c>
      <c r="U3042" s="3"/>
    </row>
    <row r="3043" spans="9:21" ht="10.5">
      <c r="I3043" s="1" t="s">
        <v>990</v>
      </c>
      <c r="U3043" s="3"/>
    </row>
    <row r="3044" spans="9:21" ht="10.5">
      <c r="I3044" s="1" t="s">
        <v>990</v>
      </c>
      <c r="U3044" s="3"/>
    </row>
    <row r="3045" spans="9:21" ht="10.5">
      <c r="I3045" s="1" t="s">
        <v>990</v>
      </c>
      <c r="U3045" s="3"/>
    </row>
    <row r="3046" spans="9:21" ht="10.5">
      <c r="I3046" s="1" t="s">
        <v>990</v>
      </c>
      <c r="U3046" s="3"/>
    </row>
    <row r="3047" spans="9:21" ht="10.5">
      <c r="I3047" s="1" t="s">
        <v>990</v>
      </c>
      <c r="U3047" s="3"/>
    </row>
    <row r="3048" spans="9:21" ht="10.5">
      <c r="I3048" s="1" t="s">
        <v>990</v>
      </c>
      <c r="U3048" s="3"/>
    </row>
    <row r="3049" spans="9:21" ht="10.5">
      <c r="I3049" s="1" t="s">
        <v>990</v>
      </c>
      <c r="U3049" s="3"/>
    </row>
    <row r="3050" spans="9:21" ht="10.5">
      <c r="I3050" s="1" t="s">
        <v>990</v>
      </c>
      <c r="U3050" s="3"/>
    </row>
    <row r="3051" spans="9:21" ht="10.5">
      <c r="I3051" s="1" t="s">
        <v>990</v>
      </c>
      <c r="U3051" s="3"/>
    </row>
    <row r="3052" spans="9:21" ht="10.5">
      <c r="I3052" s="1" t="s">
        <v>990</v>
      </c>
      <c r="U3052" s="3"/>
    </row>
    <row r="3053" spans="9:21" ht="10.5">
      <c r="I3053" s="1" t="s">
        <v>990</v>
      </c>
      <c r="U3053" s="3"/>
    </row>
    <row r="3054" spans="9:21" ht="10.5">
      <c r="I3054" s="1" t="s">
        <v>990</v>
      </c>
      <c r="U3054" s="3"/>
    </row>
    <row r="3055" spans="9:21" ht="10.5">
      <c r="I3055" s="1" t="s">
        <v>990</v>
      </c>
      <c r="U3055" s="3"/>
    </row>
    <row r="3056" spans="9:21" ht="10.5">
      <c r="I3056" s="1" t="s">
        <v>990</v>
      </c>
      <c r="U3056" s="3"/>
    </row>
    <row r="3057" spans="9:21" ht="10.5">
      <c r="I3057" s="1" t="s">
        <v>990</v>
      </c>
      <c r="U3057" s="3"/>
    </row>
    <row r="3058" spans="9:21" ht="10.5">
      <c r="I3058" s="1" t="s">
        <v>990</v>
      </c>
      <c r="U3058" s="3"/>
    </row>
    <row r="3059" spans="9:21" ht="10.5">
      <c r="I3059" s="1" t="s">
        <v>990</v>
      </c>
      <c r="U3059" s="3"/>
    </row>
    <row r="3060" spans="9:21" ht="10.5">
      <c r="I3060" s="1" t="s">
        <v>990</v>
      </c>
      <c r="U3060" s="3"/>
    </row>
    <row r="3061" spans="9:21" ht="10.5">
      <c r="I3061" s="1" t="s">
        <v>990</v>
      </c>
      <c r="U3061" s="3"/>
    </row>
    <row r="3062" spans="9:21" ht="10.5">
      <c r="I3062" s="1" t="s">
        <v>990</v>
      </c>
      <c r="U3062" s="3"/>
    </row>
    <row r="3063" spans="9:21" ht="10.5">
      <c r="I3063" s="1" t="s">
        <v>990</v>
      </c>
      <c r="U3063" s="3"/>
    </row>
    <row r="3064" spans="9:21" ht="10.5">
      <c r="I3064" s="1" t="s">
        <v>990</v>
      </c>
      <c r="U3064" s="3"/>
    </row>
    <row r="3065" spans="9:21" ht="10.5">
      <c r="I3065" s="1" t="s">
        <v>990</v>
      </c>
      <c r="U3065" s="3"/>
    </row>
    <row r="3066" spans="9:21" ht="10.5">
      <c r="I3066" s="1" t="s">
        <v>990</v>
      </c>
      <c r="U3066" s="3"/>
    </row>
    <row r="3067" spans="9:21" ht="10.5">
      <c r="I3067" s="1" t="s">
        <v>990</v>
      </c>
      <c r="U3067" s="3"/>
    </row>
    <row r="3068" spans="9:21" ht="10.5">
      <c r="I3068" s="1" t="s">
        <v>990</v>
      </c>
      <c r="U3068" s="3"/>
    </row>
    <row r="3069" spans="9:21" ht="10.5">
      <c r="I3069" s="1" t="s">
        <v>990</v>
      </c>
      <c r="U3069" s="3"/>
    </row>
    <row r="3070" spans="9:21" ht="10.5">
      <c r="I3070" s="1" t="s">
        <v>990</v>
      </c>
      <c r="U3070" s="3"/>
    </row>
    <row r="3071" spans="9:21" ht="10.5">
      <c r="I3071" s="1" t="s">
        <v>990</v>
      </c>
      <c r="U3071" s="3"/>
    </row>
    <row r="3072" spans="9:21" ht="10.5">
      <c r="I3072" s="1" t="s">
        <v>990</v>
      </c>
      <c r="U3072" s="3"/>
    </row>
    <row r="3073" spans="9:21" ht="10.5">
      <c r="I3073" s="1" t="s">
        <v>990</v>
      </c>
      <c r="U3073" s="3"/>
    </row>
    <row r="3074" spans="9:21" ht="10.5">
      <c r="I3074" s="1" t="s">
        <v>990</v>
      </c>
      <c r="U3074" s="3"/>
    </row>
    <row r="3075" spans="9:21" ht="10.5">
      <c r="I3075" s="1" t="s">
        <v>990</v>
      </c>
      <c r="U3075" s="3"/>
    </row>
    <row r="3076" spans="9:21" ht="10.5">
      <c r="I3076" s="1" t="s">
        <v>990</v>
      </c>
      <c r="U3076" s="3"/>
    </row>
    <row r="3077" spans="9:21" ht="10.5">
      <c r="I3077" s="1" t="s">
        <v>990</v>
      </c>
      <c r="U3077" s="3"/>
    </row>
    <row r="3078" spans="9:21" ht="10.5">
      <c r="I3078" s="1" t="s">
        <v>990</v>
      </c>
      <c r="U3078" s="3"/>
    </row>
    <row r="3079" spans="9:21" ht="10.5">
      <c r="I3079" s="1" t="s">
        <v>990</v>
      </c>
      <c r="U3079" s="3"/>
    </row>
    <row r="3080" spans="9:21" ht="10.5">
      <c r="I3080" s="1" t="s">
        <v>990</v>
      </c>
      <c r="U3080" s="3"/>
    </row>
    <row r="3081" spans="9:21" ht="10.5">
      <c r="I3081" s="1" t="s">
        <v>990</v>
      </c>
      <c r="U3081" s="3"/>
    </row>
    <row r="3082" spans="9:21" ht="10.5">
      <c r="I3082" s="1" t="s">
        <v>990</v>
      </c>
      <c r="U3082" s="3"/>
    </row>
    <row r="3083" spans="9:21" ht="10.5">
      <c r="I3083" s="1" t="s">
        <v>990</v>
      </c>
      <c r="U3083" s="3"/>
    </row>
    <row r="3084" spans="9:21" ht="10.5">
      <c r="I3084" s="1" t="s">
        <v>990</v>
      </c>
      <c r="U3084" s="3"/>
    </row>
    <row r="3085" spans="9:21" ht="10.5">
      <c r="I3085" s="1" t="s">
        <v>990</v>
      </c>
      <c r="U3085" s="3"/>
    </row>
    <row r="3086" spans="9:21" ht="10.5">
      <c r="I3086" s="1" t="s">
        <v>990</v>
      </c>
      <c r="U3086" s="3"/>
    </row>
    <row r="3087" spans="9:21" ht="10.5">
      <c r="I3087" s="1" t="s">
        <v>990</v>
      </c>
      <c r="U3087" s="3"/>
    </row>
    <row r="3088" spans="9:21" ht="10.5">
      <c r="I3088" s="1" t="s">
        <v>990</v>
      </c>
      <c r="U3088" s="3"/>
    </row>
    <row r="3089" spans="9:21" ht="10.5">
      <c r="I3089" s="1" t="s">
        <v>990</v>
      </c>
      <c r="U3089" s="3"/>
    </row>
    <row r="3090" spans="9:21" ht="10.5">
      <c r="I3090" s="1" t="s">
        <v>990</v>
      </c>
      <c r="U3090" s="3"/>
    </row>
    <row r="3091" spans="9:21" ht="10.5">
      <c r="I3091" s="1" t="s">
        <v>990</v>
      </c>
      <c r="U3091" s="3"/>
    </row>
    <row r="3092" spans="9:21" ht="10.5">
      <c r="I3092" s="1" t="s">
        <v>990</v>
      </c>
      <c r="U3092" s="3"/>
    </row>
    <row r="3093" spans="9:21" ht="10.5">
      <c r="I3093" s="1" t="s">
        <v>990</v>
      </c>
      <c r="U3093" s="3"/>
    </row>
    <row r="3094" spans="9:21" ht="10.5">
      <c r="I3094" s="1" t="s">
        <v>990</v>
      </c>
      <c r="U3094" s="3"/>
    </row>
    <row r="3095" spans="9:21" ht="10.5">
      <c r="I3095" s="1" t="s">
        <v>990</v>
      </c>
      <c r="U3095" s="3"/>
    </row>
    <row r="3096" spans="9:21" ht="10.5">
      <c r="I3096" s="1" t="s">
        <v>990</v>
      </c>
      <c r="U3096" s="3"/>
    </row>
    <row r="3097" spans="9:21" ht="10.5">
      <c r="I3097" s="1" t="s">
        <v>990</v>
      </c>
      <c r="U3097" s="3"/>
    </row>
    <row r="3098" spans="9:21" ht="10.5">
      <c r="I3098" s="1" t="s">
        <v>990</v>
      </c>
      <c r="U3098" s="3"/>
    </row>
    <row r="3099" spans="9:21" ht="10.5">
      <c r="I3099" s="1" t="s">
        <v>990</v>
      </c>
      <c r="U3099" s="3"/>
    </row>
    <row r="3100" spans="9:21" ht="10.5">
      <c r="I3100" s="1" t="s">
        <v>990</v>
      </c>
      <c r="U3100" s="3"/>
    </row>
    <row r="3101" spans="9:21" ht="10.5">
      <c r="I3101" s="1" t="s">
        <v>990</v>
      </c>
      <c r="U3101" s="3"/>
    </row>
    <row r="3102" spans="9:21" ht="10.5">
      <c r="I3102" s="1" t="s">
        <v>990</v>
      </c>
      <c r="U3102" s="3"/>
    </row>
    <row r="3103" spans="9:21" ht="10.5">
      <c r="I3103" s="1" t="s">
        <v>990</v>
      </c>
      <c r="U3103" s="3"/>
    </row>
    <row r="3104" spans="9:21" ht="10.5">
      <c r="I3104" s="1" t="s">
        <v>990</v>
      </c>
      <c r="U3104" s="3"/>
    </row>
    <row r="3105" spans="9:21" ht="10.5">
      <c r="I3105" s="1" t="s">
        <v>990</v>
      </c>
      <c r="U3105" s="3"/>
    </row>
    <row r="3106" spans="9:21" ht="10.5">
      <c r="I3106" s="1" t="s">
        <v>990</v>
      </c>
      <c r="U3106" s="3"/>
    </row>
    <row r="3107" spans="9:21" ht="10.5">
      <c r="I3107" s="1" t="s">
        <v>990</v>
      </c>
      <c r="U3107" s="3"/>
    </row>
    <row r="3108" spans="9:21" ht="10.5">
      <c r="I3108" s="1" t="s">
        <v>990</v>
      </c>
      <c r="U3108" s="3"/>
    </row>
    <row r="3109" spans="9:21" ht="10.5">
      <c r="I3109" s="1" t="s">
        <v>990</v>
      </c>
      <c r="U3109" s="3"/>
    </row>
    <row r="3110" spans="9:21" ht="10.5">
      <c r="I3110" s="1" t="s">
        <v>990</v>
      </c>
      <c r="U3110" s="3"/>
    </row>
    <row r="3111" spans="9:21" ht="10.5">
      <c r="I3111" s="1" t="s">
        <v>990</v>
      </c>
      <c r="U3111" s="3"/>
    </row>
    <row r="3112" spans="9:21" ht="10.5">
      <c r="I3112" s="1" t="s">
        <v>990</v>
      </c>
      <c r="U3112" s="3"/>
    </row>
    <row r="3113" spans="9:21" ht="10.5">
      <c r="I3113" s="1" t="s">
        <v>990</v>
      </c>
      <c r="U3113" s="3"/>
    </row>
    <row r="3114" spans="9:21" ht="10.5">
      <c r="I3114" s="1" t="s">
        <v>990</v>
      </c>
      <c r="U3114" s="3"/>
    </row>
    <row r="3115" spans="9:21" ht="10.5">
      <c r="I3115" s="1" t="s">
        <v>990</v>
      </c>
      <c r="U3115" s="3"/>
    </row>
    <row r="3116" spans="9:21" ht="10.5">
      <c r="I3116" s="1" t="s">
        <v>990</v>
      </c>
      <c r="U3116" s="3"/>
    </row>
    <row r="3117" spans="9:21" ht="10.5">
      <c r="I3117" s="1" t="s">
        <v>990</v>
      </c>
      <c r="U3117" s="3"/>
    </row>
    <row r="3118" spans="9:21" ht="10.5">
      <c r="I3118" s="1" t="s">
        <v>990</v>
      </c>
      <c r="U3118" s="3"/>
    </row>
    <row r="3119" spans="9:21" ht="10.5">
      <c r="I3119" s="1" t="s">
        <v>990</v>
      </c>
      <c r="U3119" s="3"/>
    </row>
    <row r="3120" spans="9:21" ht="10.5">
      <c r="I3120" s="1" t="s">
        <v>990</v>
      </c>
      <c r="U3120" s="3"/>
    </row>
    <row r="3121" spans="9:21" ht="10.5">
      <c r="I3121" s="1" t="s">
        <v>990</v>
      </c>
      <c r="U3121" s="3"/>
    </row>
    <row r="3122" spans="9:21" ht="10.5">
      <c r="I3122" s="1" t="s">
        <v>990</v>
      </c>
      <c r="U3122" s="3"/>
    </row>
    <row r="3123" spans="9:21" ht="10.5">
      <c r="I3123" s="1" t="s">
        <v>990</v>
      </c>
      <c r="U3123" s="3"/>
    </row>
    <row r="3124" spans="9:21" ht="10.5">
      <c r="I3124" s="1" t="s">
        <v>990</v>
      </c>
      <c r="U3124" s="3"/>
    </row>
    <row r="3125" spans="9:21" ht="10.5">
      <c r="I3125" s="1" t="s">
        <v>990</v>
      </c>
      <c r="U3125" s="3"/>
    </row>
    <row r="3126" spans="9:21" ht="10.5">
      <c r="I3126" s="1" t="s">
        <v>990</v>
      </c>
      <c r="U3126" s="3"/>
    </row>
    <row r="3127" spans="9:21" ht="10.5">
      <c r="I3127" s="1" t="s">
        <v>990</v>
      </c>
      <c r="U3127" s="3"/>
    </row>
    <row r="3128" spans="9:21" ht="10.5">
      <c r="I3128" s="1" t="s">
        <v>990</v>
      </c>
      <c r="U3128" s="3"/>
    </row>
    <row r="3129" spans="9:21" ht="10.5">
      <c r="I3129" s="1" t="s">
        <v>990</v>
      </c>
      <c r="U3129" s="3"/>
    </row>
    <row r="3130" spans="9:21" ht="10.5">
      <c r="I3130" s="1" t="s">
        <v>990</v>
      </c>
      <c r="U3130" s="3"/>
    </row>
    <row r="3131" spans="9:21" ht="10.5">
      <c r="I3131" s="1" t="s">
        <v>990</v>
      </c>
      <c r="U3131" s="3"/>
    </row>
    <row r="3132" spans="9:21" ht="10.5">
      <c r="I3132" s="1" t="s">
        <v>990</v>
      </c>
      <c r="U3132" s="3"/>
    </row>
    <row r="3133" spans="9:21" ht="10.5">
      <c r="I3133" s="1" t="s">
        <v>990</v>
      </c>
      <c r="U3133" s="3"/>
    </row>
    <row r="3134" spans="9:21" ht="10.5">
      <c r="I3134" s="1" t="s">
        <v>990</v>
      </c>
      <c r="U3134" s="3"/>
    </row>
    <row r="3135" spans="9:21" ht="10.5">
      <c r="I3135" s="1" t="s">
        <v>990</v>
      </c>
      <c r="U3135" s="3"/>
    </row>
    <row r="3136" spans="9:21" ht="10.5">
      <c r="I3136" s="1" t="s">
        <v>990</v>
      </c>
      <c r="U3136" s="3"/>
    </row>
    <row r="3137" spans="9:21" ht="10.5">
      <c r="I3137" s="1" t="s">
        <v>990</v>
      </c>
      <c r="U3137" s="3"/>
    </row>
    <row r="3138" spans="9:21" ht="10.5">
      <c r="I3138" s="1" t="s">
        <v>990</v>
      </c>
      <c r="U3138" s="3"/>
    </row>
    <row r="3139" spans="9:21" ht="10.5">
      <c r="I3139" s="1" t="s">
        <v>990</v>
      </c>
      <c r="U3139" s="3"/>
    </row>
    <row r="3140" spans="9:21" ht="10.5">
      <c r="I3140" s="1" t="s">
        <v>990</v>
      </c>
      <c r="U3140" s="3"/>
    </row>
    <row r="3141" spans="9:21" ht="10.5">
      <c r="I3141" s="1" t="s">
        <v>990</v>
      </c>
      <c r="U3141" s="3"/>
    </row>
    <row r="3142" spans="9:21" ht="10.5">
      <c r="I3142" s="1" t="s">
        <v>990</v>
      </c>
      <c r="U3142" s="3"/>
    </row>
    <row r="3143" spans="9:21" ht="10.5">
      <c r="I3143" s="1" t="s">
        <v>990</v>
      </c>
      <c r="U3143" s="3"/>
    </row>
    <row r="3144" spans="9:21" ht="10.5">
      <c r="I3144" s="1" t="s">
        <v>990</v>
      </c>
      <c r="U3144" s="3"/>
    </row>
    <row r="3145" spans="9:21" ht="10.5">
      <c r="I3145" s="1" t="s">
        <v>990</v>
      </c>
      <c r="U3145" s="3"/>
    </row>
    <row r="3146" spans="9:21" ht="10.5">
      <c r="I3146" s="1" t="s">
        <v>990</v>
      </c>
      <c r="U3146" s="3"/>
    </row>
    <row r="3147" spans="9:21" ht="10.5">
      <c r="I3147" s="1" t="s">
        <v>990</v>
      </c>
      <c r="U3147" s="3"/>
    </row>
    <row r="3148" spans="9:21" ht="10.5">
      <c r="I3148" s="1" t="s">
        <v>990</v>
      </c>
      <c r="U3148" s="3"/>
    </row>
    <row r="3149" spans="9:21" ht="10.5">
      <c r="I3149" s="1" t="s">
        <v>990</v>
      </c>
      <c r="U3149" s="3"/>
    </row>
    <row r="3150" spans="9:21" ht="10.5">
      <c r="I3150" s="1" t="s">
        <v>990</v>
      </c>
      <c r="U3150" s="3"/>
    </row>
    <row r="3151" spans="9:21" ht="10.5">
      <c r="I3151" s="1" t="s">
        <v>990</v>
      </c>
      <c r="U3151" s="3"/>
    </row>
    <row r="3152" spans="9:21" ht="10.5">
      <c r="I3152" s="1" t="s">
        <v>990</v>
      </c>
      <c r="U3152" s="3"/>
    </row>
    <row r="3153" spans="9:21" ht="10.5">
      <c r="I3153" s="1" t="s">
        <v>990</v>
      </c>
      <c r="U3153" s="3"/>
    </row>
    <row r="3154" spans="9:21" ht="10.5">
      <c r="I3154" s="1" t="s">
        <v>990</v>
      </c>
      <c r="U3154" s="3"/>
    </row>
    <row r="3155" spans="9:21" ht="10.5">
      <c r="I3155" s="1" t="s">
        <v>990</v>
      </c>
      <c r="U3155" s="3"/>
    </row>
    <row r="3156" spans="9:21" ht="10.5">
      <c r="I3156" s="1" t="s">
        <v>990</v>
      </c>
      <c r="U3156" s="3"/>
    </row>
    <row r="3157" spans="9:21" ht="10.5">
      <c r="I3157" s="1" t="s">
        <v>990</v>
      </c>
      <c r="U3157" s="3"/>
    </row>
    <row r="3158" spans="9:21" ht="10.5">
      <c r="I3158" s="1" t="s">
        <v>990</v>
      </c>
      <c r="U3158" s="3"/>
    </row>
    <row r="3159" spans="9:21" ht="10.5">
      <c r="I3159" s="1" t="s">
        <v>990</v>
      </c>
      <c r="U3159" s="3"/>
    </row>
    <row r="3160" spans="9:21" ht="10.5">
      <c r="I3160" s="1" t="s">
        <v>990</v>
      </c>
      <c r="U3160" s="3"/>
    </row>
    <row r="3161" spans="9:21" ht="10.5">
      <c r="I3161" s="1" t="s">
        <v>990</v>
      </c>
      <c r="U3161" s="3"/>
    </row>
    <row r="3162" spans="9:21" ht="10.5">
      <c r="I3162" s="1" t="s">
        <v>990</v>
      </c>
      <c r="U3162" s="3"/>
    </row>
    <row r="3163" spans="9:21" ht="10.5">
      <c r="I3163" s="1" t="s">
        <v>990</v>
      </c>
      <c r="U3163" s="3"/>
    </row>
    <row r="3164" spans="9:21" ht="10.5">
      <c r="I3164" s="1" t="s">
        <v>990</v>
      </c>
      <c r="U3164" s="3"/>
    </row>
    <row r="3165" spans="9:21" ht="10.5">
      <c r="I3165" s="1" t="s">
        <v>990</v>
      </c>
      <c r="U3165" s="3"/>
    </row>
    <row r="3166" spans="9:21" ht="10.5">
      <c r="I3166" s="1" t="s">
        <v>990</v>
      </c>
      <c r="U3166" s="3"/>
    </row>
    <row r="3167" spans="9:21" ht="10.5">
      <c r="I3167" s="1" t="s">
        <v>990</v>
      </c>
      <c r="U3167" s="3"/>
    </row>
    <row r="3168" spans="9:21" ht="10.5">
      <c r="I3168" s="1" t="s">
        <v>990</v>
      </c>
      <c r="U3168" s="3"/>
    </row>
    <row r="3169" spans="9:21" ht="10.5">
      <c r="I3169" s="1" t="s">
        <v>990</v>
      </c>
      <c r="U3169" s="3"/>
    </row>
    <row r="3170" spans="9:21" ht="10.5">
      <c r="I3170" s="1" t="s">
        <v>990</v>
      </c>
      <c r="U3170" s="3"/>
    </row>
    <row r="3171" spans="9:21" ht="10.5">
      <c r="I3171" s="1" t="s">
        <v>990</v>
      </c>
      <c r="U3171" s="3"/>
    </row>
    <row r="3172" spans="9:21" ht="10.5">
      <c r="I3172" s="1" t="s">
        <v>990</v>
      </c>
      <c r="U3172" s="3"/>
    </row>
    <row r="3173" spans="9:21" ht="10.5">
      <c r="I3173" s="1" t="s">
        <v>990</v>
      </c>
      <c r="U3173" s="3"/>
    </row>
    <row r="3174" spans="9:21" ht="10.5">
      <c r="I3174" s="1" t="s">
        <v>990</v>
      </c>
      <c r="U3174" s="3"/>
    </row>
    <row r="3175" spans="9:21" ht="10.5">
      <c r="I3175" s="1" t="s">
        <v>990</v>
      </c>
      <c r="U3175" s="3"/>
    </row>
    <row r="3176" spans="9:21" ht="10.5">
      <c r="I3176" s="1" t="s">
        <v>990</v>
      </c>
      <c r="U3176" s="3"/>
    </row>
    <row r="3177" spans="9:21" ht="10.5">
      <c r="I3177" s="1" t="s">
        <v>990</v>
      </c>
      <c r="U3177" s="3"/>
    </row>
    <row r="3178" spans="9:21" ht="10.5">
      <c r="I3178" s="1" t="s">
        <v>990</v>
      </c>
      <c r="U3178" s="3"/>
    </row>
    <row r="3179" spans="9:21" ht="10.5">
      <c r="I3179" s="1" t="s">
        <v>990</v>
      </c>
      <c r="U3179" s="3"/>
    </row>
    <row r="3180" spans="9:21" ht="10.5">
      <c r="I3180" s="1" t="s">
        <v>990</v>
      </c>
      <c r="U3180" s="3"/>
    </row>
    <row r="3181" spans="9:21" ht="10.5">
      <c r="I3181" s="1" t="s">
        <v>990</v>
      </c>
      <c r="U3181" s="3"/>
    </row>
    <row r="3182" spans="9:21" ht="10.5">
      <c r="I3182" s="1" t="s">
        <v>990</v>
      </c>
      <c r="U3182" s="3"/>
    </row>
    <row r="3183" spans="9:21" ht="10.5">
      <c r="I3183" s="1" t="s">
        <v>990</v>
      </c>
      <c r="U3183" s="3"/>
    </row>
    <row r="3184" spans="9:21" ht="10.5">
      <c r="I3184" s="1" t="s">
        <v>990</v>
      </c>
      <c r="U3184" s="3"/>
    </row>
    <row r="3185" spans="9:21" ht="10.5">
      <c r="I3185" s="1" t="s">
        <v>990</v>
      </c>
      <c r="U3185" s="3"/>
    </row>
    <row r="3186" spans="9:21" ht="10.5">
      <c r="I3186" s="1" t="s">
        <v>990</v>
      </c>
      <c r="U3186" s="3"/>
    </row>
    <row r="3187" spans="9:21" ht="10.5">
      <c r="I3187" s="1" t="s">
        <v>990</v>
      </c>
      <c r="U3187" s="3"/>
    </row>
    <row r="3188" spans="9:21" ht="10.5">
      <c r="I3188" s="1" t="s">
        <v>990</v>
      </c>
      <c r="U3188" s="3"/>
    </row>
    <row r="3189" spans="9:21" ht="10.5">
      <c r="I3189" s="1" t="s">
        <v>990</v>
      </c>
      <c r="U3189" s="3"/>
    </row>
    <row r="3190" spans="9:21" ht="10.5">
      <c r="I3190" s="1" t="s">
        <v>990</v>
      </c>
      <c r="U3190" s="3"/>
    </row>
    <row r="3191" spans="9:21" ht="10.5">
      <c r="I3191" s="1" t="s">
        <v>990</v>
      </c>
      <c r="U3191" s="3"/>
    </row>
    <row r="3192" spans="9:21" ht="10.5">
      <c r="I3192" s="1" t="s">
        <v>990</v>
      </c>
      <c r="U3192" s="3"/>
    </row>
    <row r="3193" spans="9:21" ht="10.5">
      <c r="I3193" s="1" t="s">
        <v>990</v>
      </c>
      <c r="U3193" s="3"/>
    </row>
    <row r="3194" spans="9:21" ht="10.5">
      <c r="I3194" s="1" t="s">
        <v>990</v>
      </c>
      <c r="U3194" s="3"/>
    </row>
    <row r="3195" spans="9:21" ht="10.5">
      <c r="I3195" s="1" t="s">
        <v>990</v>
      </c>
      <c r="U3195" s="3"/>
    </row>
    <row r="3196" spans="9:21" ht="10.5">
      <c r="I3196" s="1" t="s">
        <v>990</v>
      </c>
      <c r="U3196" s="3"/>
    </row>
    <row r="3197" spans="9:21" ht="10.5">
      <c r="I3197" s="1" t="s">
        <v>990</v>
      </c>
      <c r="U3197" s="3"/>
    </row>
    <row r="3198" spans="9:21" ht="10.5">
      <c r="I3198" s="1" t="s">
        <v>990</v>
      </c>
      <c r="U3198" s="3"/>
    </row>
    <row r="3199" spans="9:21" ht="10.5">
      <c r="I3199" s="1" t="s">
        <v>990</v>
      </c>
      <c r="U3199" s="3"/>
    </row>
    <row r="3200" spans="9:21" ht="10.5">
      <c r="I3200" s="1" t="s">
        <v>990</v>
      </c>
      <c r="U3200" s="3"/>
    </row>
    <row r="3201" spans="9:21" ht="10.5">
      <c r="I3201" s="1" t="s">
        <v>990</v>
      </c>
      <c r="U3201" s="3"/>
    </row>
    <row r="3202" spans="9:21" ht="10.5">
      <c r="I3202" s="1" t="s">
        <v>990</v>
      </c>
      <c r="U3202" s="3"/>
    </row>
    <row r="3203" spans="9:21" ht="10.5">
      <c r="I3203" s="1" t="s">
        <v>990</v>
      </c>
      <c r="U3203" s="3"/>
    </row>
    <row r="3204" spans="9:21" ht="10.5">
      <c r="I3204" s="1" t="s">
        <v>990</v>
      </c>
      <c r="U3204" s="3"/>
    </row>
    <row r="3205" spans="9:21" ht="10.5">
      <c r="I3205" s="1" t="s">
        <v>990</v>
      </c>
      <c r="U3205" s="3"/>
    </row>
    <row r="3206" spans="9:21" ht="10.5">
      <c r="I3206" s="1" t="s">
        <v>990</v>
      </c>
      <c r="U3206" s="3"/>
    </row>
    <row r="3207" spans="9:21" ht="10.5">
      <c r="I3207" s="1" t="s">
        <v>990</v>
      </c>
      <c r="U3207" s="3"/>
    </row>
    <row r="3208" spans="9:21" ht="10.5">
      <c r="I3208" s="1" t="s">
        <v>990</v>
      </c>
      <c r="U3208" s="3"/>
    </row>
    <row r="3209" spans="9:21" ht="10.5">
      <c r="I3209" s="1" t="s">
        <v>990</v>
      </c>
      <c r="U3209" s="3"/>
    </row>
    <row r="3210" spans="9:21" ht="10.5">
      <c r="I3210" s="1" t="s">
        <v>990</v>
      </c>
      <c r="U3210" s="3"/>
    </row>
    <row r="3211" spans="9:21" ht="10.5">
      <c r="I3211" s="1" t="s">
        <v>990</v>
      </c>
      <c r="U3211" s="3"/>
    </row>
    <row r="3212" spans="9:21" ht="10.5">
      <c r="I3212" s="1" t="s">
        <v>990</v>
      </c>
      <c r="U3212" s="3"/>
    </row>
    <row r="3213" spans="9:21" ht="10.5">
      <c r="I3213" s="1" t="s">
        <v>990</v>
      </c>
      <c r="U3213" s="3"/>
    </row>
    <row r="3214" spans="9:21" ht="10.5">
      <c r="I3214" s="1" t="s">
        <v>990</v>
      </c>
      <c r="U3214" s="3"/>
    </row>
    <row r="3215" spans="9:21" ht="10.5">
      <c r="I3215" s="1" t="s">
        <v>990</v>
      </c>
      <c r="U3215" s="3"/>
    </row>
    <row r="3216" spans="9:21" ht="10.5">
      <c r="I3216" s="1" t="s">
        <v>990</v>
      </c>
      <c r="U3216" s="3"/>
    </row>
    <row r="3217" spans="9:21" ht="10.5">
      <c r="I3217" s="1" t="s">
        <v>990</v>
      </c>
      <c r="U3217" s="3"/>
    </row>
    <row r="3218" spans="9:21" ht="10.5">
      <c r="I3218" s="1" t="s">
        <v>990</v>
      </c>
      <c r="U3218" s="3"/>
    </row>
    <row r="3219" spans="9:21" ht="10.5">
      <c r="I3219" s="1" t="s">
        <v>990</v>
      </c>
      <c r="U3219" s="3"/>
    </row>
    <row r="3220" spans="9:21" ht="10.5">
      <c r="I3220" s="1" t="s">
        <v>990</v>
      </c>
      <c r="U3220" s="3"/>
    </row>
    <row r="3221" spans="9:21" ht="10.5">
      <c r="I3221" s="1" t="s">
        <v>990</v>
      </c>
      <c r="U3221" s="3"/>
    </row>
    <row r="3222" spans="9:21" ht="10.5">
      <c r="I3222" s="1" t="s">
        <v>990</v>
      </c>
      <c r="U3222" s="3"/>
    </row>
    <row r="3223" spans="9:21" ht="10.5">
      <c r="I3223" s="1" t="s">
        <v>990</v>
      </c>
      <c r="U3223" s="3"/>
    </row>
    <row r="3224" spans="9:21" ht="10.5">
      <c r="I3224" s="1" t="s">
        <v>990</v>
      </c>
      <c r="U3224" s="3"/>
    </row>
    <row r="3225" spans="9:21" ht="10.5">
      <c r="I3225" s="1" t="s">
        <v>990</v>
      </c>
      <c r="U3225" s="3"/>
    </row>
    <row r="3226" spans="9:21" ht="10.5">
      <c r="I3226" s="1" t="s">
        <v>990</v>
      </c>
      <c r="U3226" s="3"/>
    </row>
    <row r="3227" spans="9:21" ht="10.5">
      <c r="I3227" s="1" t="s">
        <v>990</v>
      </c>
      <c r="U3227" s="3"/>
    </row>
    <row r="3228" spans="9:21" ht="10.5">
      <c r="I3228" s="1" t="s">
        <v>990</v>
      </c>
      <c r="U3228" s="3"/>
    </row>
    <row r="3229" spans="9:21" ht="10.5">
      <c r="I3229" s="1" t="s">
        <v>990</v>
      </c>
      <c r="U3229" s="3"/>
    </row>
    <row r="3230" spans="9:21" ht="10.5">
      <c r="I3230" s="1" t="s">
        <v>990</v>
      </c>
      <c r="U3230" s="3"/>
    </row>
    <row r="3231" spans="9:21" ht="10.5">
      <c r="I3231" s="1" t="s">
        <v>990</v>
      </c>
      <c r="U3231" s="3"/>
    </row>
    <row r="3232" spans="9:21" ht="10.5">
      <c r="I3232" s="1" t="s">
        <v>990</v>
      </c>
      <c r="U3232" s="3"/>
    </row>
    <row r="3233" spans="9:21" ht="10.5">
      <c r="I3233" s="1" t="s">
        <v>990</v>
      </c>
      <c r="U3233" s="3"/>
    </row>
    <row r="3234" spans="9:21" ht="10.5">
      <c r="I3234" s="1" t="s">
        <v>990</v>
      </c>
      <c r="U3234" s="3"/>
    </row>
    <row r="3235" spans="9:21" ht="10.5">
      <c r="I3235" s="1" t="s">
        <v>990</v>
      </c>
      <c r="U3235" s="3"/>
    </row>
    <row r="3236" spans="9:21" ht="10.5">
      <c r="I3236" s="1" t="s">
        <v>990</v>
      </c>
      <c r="U3236" s="3"/>
    </row>
    <row r="3237" spans="9:21" ht="10.5">
      <c r="I3237" s="1" t="s">
        <v>990</v>
      </c>
      <c r="U3237" s="3"/>
    </row>
    <row r="3238" spans="9:21" ht="10.5">
      <c r="I3238" s="1" t="s">
        <v>990</v>
      </c>
      <c r="U3238" s="3"/>
    </row>
    <row r="3239" spans="9:21" ht="10.5">
      <c r="I3239" s="1" t="s">
        <v>990</v>
      </c>
      <c r="U3239" s="3"/>
    </row>
    <row r="3240" spans="9:21" ht="10.5">
      <c r="I3240" s="1" t="s">
        <v>990</v>
      </c>
      <c r="U3240" s="3"/>
    </row>
    <row r="3241" spans="9:21" ht="10.5">
      <c r="I3241" s="1" t="s">
        <v>990</v>
      </c>
      <c r="U3241" s="3"/>
    </row>
    <row r="3242" spans="9:21" ht="10.5">
      <c r="I3242" s="1" t="s">
        <v>990</v>
      </c>
      <c r="U3242" s="3"/>
    </row>
    <row r="3243" spans="9:21" ht="10.5">
      <c r="I3243" s="1" t="s">
        <v>990</v>
      </c>
      <c r="U3243" s="3"/>
    </row>
    <row r="3244" spans="9:21" ht="10.5">
      <c r="I3244" s="1" t="s">
        <v>990</v>
      </c>
      <c r="U3244" s="3"/>
    </row>
    <row r="3245" spans="9:21" ht="10.5">
      <c r="I3245" s="1" t="s">
        <v>990</v>
      </c>
      <c r="U3245" s="3"/>
    </row>
    <row r="3246" spans="9:21" ht="10.5">
      <c r="I3246" s="1" t="s">
        <v>990</v>
      </c>
      <c r="U3246" s="3"/>
    </row>
    <row r="3247" spans="9:21" ht="10.5">
      <c r="I3247" s="1" t="s">
        <v>990</v>
      </c>
      <c r="U3247" s="3"/>
    </row>
    <row r="3248" spans="9:21" ht="10.5">
      <c r="I3248" s="1" t="s">
        <v>990</v>
      </c>
      <c r="U3248" s="3"/>
    </row>
    <row r="3249" spans="9:21" ht="10.5">
      <c r="I3249" s="1" t="s">
        <v>990</v>
      </c>
      <c r="U3249" s="3"/>
    </row>
    <row r="3250" spans="9:21" ht="10.5">
      <c r="I3250" s="1" t="s">
        <v>990</v>
      </c>
      <c r="U3250" s="3"/>
    </row>
    <row r="3251" spans="9:21" ht="10.5">
      <c r="I3251" s="1" t="s">
        <v>990</v>
      </c>
      <c r="U3251" s="3"/>
    </row>
    <row r="3252" spans="9:21" ht="10.5">
      <c r="I3252" s="1" t="s">
        <v>990</v>
      </c>
      <c r="U3252" s="3"/>
    </row>
    <row r="3253" spans="9:21" ht="10.5">
      <c r="I3253" s="1" t="s">
        <v>990</v>
      </c>
      <c r="U3253" s="3"/>
    </row>
    <row r="3254" spans="9:21" ht="10.5">
      <c r="I3254" s="1" t="s">
        <v>990</v>
      </c>
      <c r="U3254" s="3"/>
    </row>
    <row r="3255" spans="9:21" ht="10.5">
      <c r="I3255" s="1" t="s">
        <v>990</v>
      </c>
      <c r="U3255" s="3"/>
    </row>
    <row r="3256" spans="9:21" ht="10.5">
      <c r="I3256" s="1" t="s">
        <v>990</v>
      </c>
      <c r="U3256" s="3"/>
    </row>
    <row r="3257" spans="9:21" ht="10.5">
      <c r="I3257" s="1" t="s">
        <v>990</v>
      </c>
      <c r="U3257" s="3"/>
    </row>
    <row r="3258" spans="9:21" ht="10.5">
      <c r="I3258" s="1" t="s">
        <v>990</v>
      </c>
      <c r="U3258" s="3"/>
    </row>
    <row r="3259" spans="9:21" ht="10.5">
      <c r="I3259" s="1" t="s">
        <v>990</v>
      </c>
      <c r="U3259" s="3"/>
    </row>
    <row r="3260" spans="9:21" ht="10.5">
      <c r="I3260" s="1" t="s">
        <v>990</v>
      </c>
      <c r="U3260" s="3"/>
    </row>
    <row r="3261" spans="9:21" ht="10.5">
      <c r="I3261" s="1" t="s">
        <v>990</v>
      </c>
      <c r="U3261" s="3"/>
    </row>
    <row r="3262" spans="9:21" ht="10.5">
      <c r="I3262" s="1" t="s">
        <v>990</v>
      </c>
      <c r="U3262" s="3"/>
    </row>
    <row r="3263" spans="9:21" ht="10.5">
      <c r="I3263" s="1" t="s">
        <v>990</v>
      </c>
      <c r="U3263" s="3"/>
    </row>
    <row r="3264" spans="9:21" ht="10.5">
      <c r="I3264" s="1" t="s">
        <v>990</v>
      </c>
      <c r="U3264" s="3"/>
    </row>
    <row r="3265" spans="9:21" ht="10.5">
      <c r="I3265" s="1" t="s">
        <v>990</v>
      </c>
      <c r="U3265" s="3"/>
    </row>
    <row r="3266" spans="9:21" ht="10.5">
      <c r="I3266" s="1" t="s">
        <v>990</v>
      </c>
      <c r="U3266" s="3"/>
    </row>
    <row r="3267" spans="9:21" ht="10.5">
      <c r="I3267" s="1" t="s">
        <v>990</v>
      </c>
      <c r="U3267" s="3"/>
    </row>
    <row r="3268" spans="9:21" ht="10.5">
      <c r="I3268" s="1" t="s">
        <v>990</v>
      </c>
      <c r="U3268" s="3"/>
    </row>
    <row r="3269" spans="9:21" ht="10.5">
      <c r="I3269" s="1" t="s">
        <v>990</v>
      </c>
      <c r="U3269" s="3"/>
    </row>
    <row r="3270" spans="9:21" ht="10.5">
      <c r="I3270" s="1" t="s">
        <v>990</v>
      </c>
      <c r="U3270" s="3"/>
    </row>
    <row r="3271" spans="9:21" ht="10.5">
      <c r="I3271" s="1" t="s">
        <v>990</v>
      </c>
      <c r="U3271" s="3"/>
    </row>
    <row r="3272" spans="9:21" ht="10.5">
      <c r="I3272" s="1" t="s">
        <v>990</v>
      </c>
      <c r="U3272" s="3"/>
    </row>
    <row r="3273" spans="9:21" ht="10.5">
      <c r="I3273" s="1" t="s">
        <v>990</v>
      </c>
      <c r="U3273" s="3"/>
    </row>
    <row r="3274" spans="9:21" ht="10.5">
      <c r="I3274" s="1" t="s">
        <v>990</v>
      </c>
      <c r="U3274" s="3"/>
    </row>
    <row r="3275" spans="9:21" ht="10.5">
      <c r="I3275" s="1" t="s">
        <v>990</v>
      </c>
      <c r="U3275" s="3"/>
    </row>
    <row r="3276" spans="9:21" ht="10.5">
      <c r="I3276" s="1" t="s">
        <v>990</v>
      </c>
      <c r="U3276" s="3"/>
    </row>
    <row r="3277" spans="9:21" ht="10.5">
      <c r="I3277" s="1" t="s">
        <v>990</v>
      </c>
      <c r="U3277" s="3"/>
    </row>
    <row r="3278" spans="9:21" ht="10.5">
      <c r="I3278" s="1" t="s">
        <v>990</v>
      </c>
      <c r="U3278" s="3"/>
    </row>
    <row r="3279" spans="9:21" ht="10.5">
      <c r="I3279" s="1" t="s">
        <v>990</v>
      </c>
      <c r="U3279" s="3"/>
    </row>
    <row r="3280" ht="9.75">
      <c r="U3280" s="3"/>
    </row>
    <row r="3281" ht="9.75">
      <c r="U3281" s="3"/>
    </row>
    <row r="3282" ht="9.75">
      <c r="U3282" s="3"/>
    </row>
    <row r="3283" ht="9.75">
      <c r="U3283" s="3"/>
    </row>
    <row r="3284" ht="9.75">
      <c r="U3284" s="3"/>
    </row>
    <row r="3285" ht="9.75">
      <c r="U3285" s="3"/>
    </row>
    <row r="3286" ht="9.75">
      <c r="U3286" s="3"/>
    </row>
    <row r="3287" ht="9.75">
      <c r="U3287" s="3"/>
    </row>
    <row r="3288" ht="9.75">
      <c r="U3288" s="3"/>
    </row>
    <row r="3289" ht="9.75">
      <c r="U3289" s="3"/>
    </row>
    <row r="3290" ht="9.75">
      <c r="U3290" s="3"/>
    </row>
    <row r="3291" ht="9.75">
      <c r="U3291" s="3"/>
    </row>
    <row r="3292" ht="9.75">
      <c r="U3292" s="3"/>
    </row>
    <row r="3293" ht="9.75">
      <c r="U3293" s="3"/>
    </row>
    <row r="3294" ht="9.75">
      <c r="U3294" s="3"/>
    </row>
    <row r="3295" ht="9.75">
      <c r="U3295" s="3"/>
    </row>
    <row r="3296" ht="9.75">
      <c r="U3296" s="3"/>
    </row>
    <row r="3297" ht="9.75">
      <c r="U3297" s="3"/>
    </row>
    <row r="3298" ht="9.75">
      <c r="U3298" s="3"/>
    </row>
    <row r="3299" ht="9.75">
      <c r="U3299" s="3"/>
    </row>
    <row r="3300" ht="9.75">
      <c r="U3300" s="3"/>
    </row>
    <row r="3301" ht="9.75">
      <c r="U3301" s="3"/>
    </row>
    <row r="3302" ht="9.75">
      <c r="U3302" s="3"/>
    </row>
    <row r="3303" ht="9.75">
      <c r="U3303" s="3"/>
    </row>
    <row r="3304" ht="9.75">
      <c r="U3304" s="3"/>
    </row>
    <row r="3305" ht="9.75">
      <c r="U3305" s="3"/>
    </row>
    <row r="3306" ht="9.75">
      <c r="U3306" s="3"/>
    </row>
    <row r="3307" ht="9.75">
      <c r="U3307" s="3"/>
    </row>
    <row r="3308" ht="9.75">
      <c r="U3308" s="3"/>
    </row>
    <row r="3309" ht="9.75">
      <c r="U3309" s="3"/>
    </row>
    <row r="3310" ht="9.75">
      <c r="U3310" s="3"/>
    </row>
    <row r="3311" ht="9.75">
      <c r="U3311" s="3"/>
    </row>
    <row r="3312" ht="9.75">
      <c r="U3312" s="3"/>
    </row>
    <row r="3313" ht="9.75">
      <c r="U3313" s="3"/>
    </row>
    <row r="3314" ht="9.75">
      <c r="U3314" s="3"/>
    </row>
    <row r="3315" ht="9.75">
      <c r="U3315" s="3"/>
    </row>
    <row r="3316" ht="9.75">
      <c r="U3316" s="3"/>
    </row>
    <row r="3317" ht="9.75">
      <c r="U3317" s="3"/>
    </row>
    <row r="3318" ht="9.75">
      <c r="U3318" s="3"/>
    </row>
    <row r="3319" ht="9.75">
      <c r="U3319" s="3"/>
    </row>
    <row r="3320" ht="9.75">
      <c r="U3320" s="3"/>
    </row>
    <row r="3321" ht="9.75">
      <c r="U3321" s="3"/>
    </row>
    <row r="3322" ht="9.75">
      <c r="U3322" s="3"/>
    </row>
    <row r="3323" ht="9.75">
      <c r="U3323" s="3"/>
    </row>
    <row r="3324" ht="9.75">
      <c r="U3324" s="3"/>
    </row>
    <row r="3325" ht="9.75">
      <c r="U3325" s="3"/>
    </row>
    <row r="3326" ht="9.75">
      <c r="U3326" s="3"/>
    </row>
    <row r="3327" ht="9.75">
      <c r="U3327" s="3"/>
    </row>
    <row r="3328" ht="9.75">
      <c r="U3328" s="3"/>
    </row>
    <row r="3329" ht="9.75">
      <c r="U3329" s="3"/>
    </row>
    <row r="3330" ht="9.75">
      <c r="U3330" s="3"/>
    </row>
    <row r="3331" ht="9.75">
      <c r="U3331" s="3"/>
    </row>
    <row r="3332" ht="9.75">
      <c r="U3332" s="3"/>
    </row>
    <row r="3333" ht="9.75">
      <c r="U3333" s="3"/>
    </row>
    <row r="3334" ht="9.75">
      <c r="U3334" s="3"/>
    </row>
    <row r="3335" ht="9.75">
      <c r="U3335" s="3"/>
    </row>
    <row r="3336" ht="9.75">
      <c r="U3336" s="3"/>
    </row>
    <row r="3337" ht="9.75">
      <c r="U3337" s="3"/>
    </row>
    <row r="3338" ht="9.75">
      <c r="U3338" s="3"/>
    </row>
    <row r="3339" ht="9.75">
      <c r="U3339" s="3"/>
    </row>
    <row r="3340" ht="9.75">
      <c r="U3340" s="3"/>
    </row>
    <row r="3341" ht="9.75">
      <c r="U3341" s="3"/>
    </row>
    <row r="3342" ht="9.75">
      <c r="U3342" s="3"/>
    </row>
    <row r="3343" ht="9.75">
      <c r="U3343" s="3"/>
    </row>
    <row r="3344" ht="9.75">
      <c r="U3344" s="3"/>
    </row>
    <row r="3345" ht="9.75">
      <c r="U3345" s="3"/>
    </row>
    <row r="3346" ht="9.75">
      <c r="U3346" s="3"/>
    </row>
    <row r="3347" ht="9.75">
      <c r="U3347" s="3"/>
    </row>
    <row r="3348" ht="9.75">
      <c r="U3348" s="3"/>
    </row>
    <row r="3349" ht="9.75">
      <c r="U3349" s="3"/>
    </row>
    <row r="3350" ht="9.75">
      <c r="U3350" s="3"/>
    </row>
    <row r="3351" ht="9.75">
      <c r="U3351" s="3"/>
    </row>
    <row r="3352" ht="9.75">
      <c r="U3352" s="3"/>
    </row>
    <row r="3353" ht="9.75">
      <c r="U3353" s="3"/>
    </row>
    <row r="3354" ht="9.75">
      <c r="U3354" s="3"/>
    </row>
    <row r="3355" ht="9.75">
      <c r="U3355" s="3"/>
    </row>
    <row r="3356" ht="9.75">
      <c r="U3356" s="3"/>
    </row>
    <row r="3357" ht="9.75">
      <c r="U3357" s="3"/>
    </row>
    <row r="3358" ht="9.75">
      <c r="U3358" s="3"/>
    </row>
    <row r="3359" ht="9.75">
      <c r="U3359" s="3"/>
    </row>
    <row r="3360" ht="9.75">
      <c r="U3360" s="3"/>
    </row>
    <row r="3361" ht="9.75">
      <c r="U3361" s="3"/>
    </row>
    <row r="3362" ht="9.75">
      <c r="U3362" s="3"/>
    </row>
    <row r="3363" ht="9.75">
      <c r="U3363" s="3"/>
    </row>
    <row r="3364" ht="9.75">
      <c r="U3364" s="3"/>
    </row>
    <row r="3365" ht="9.75">
      <c r="U3365" s="3"/>
    </row>
    <row r="3366" ht="9.75">
      <c r="U3366" s="3"/>
    </row>
    <row r="3367" ht="9.75">
      <c r="U3367" s="3"/>
    </row>
    <row r="3368" ht="9.75">
      <c r="U3368" s="3"/>
    </row>
    <row r="3369" ht="9.75">
      <c r="U3369" s="3"/>
    </row>
    <row r="3370" ht="9.75">
      <c r="U3370" s="3"/>
    </row>
    <row r="3371" ht="9.75">
      <c r="U3371" s="3"/>
    </row>
    <row r="3372" ht="9.75">
      <c r="U3372" s="3"/>
    </row>
    <row r="3373" ht="9.75">
      <c r="U3373" s="3"/>
    </row>
    <row r="3374" ht="9.75">
      <c r="U3374" s="3"/>
    </row>
    <row r="3375" ht="9.75">
      <c r="U3375" s="3"/>
    </row>
    <row r="3376" ht="9.75">
      <c r="U3376" s="3"/>
    </row>
    <row r="3377" ht="9.75">
      <c r="U3377" s="3"/>
    </row>
    <row r="3378" ht="9.75">
      <c r="U3378" s="3"/>
    </row>
    <row r="3379" ht="9.75">
      <c r="U3379" s="3"/>
    </row>
    <row r="3380" ht="9.75">
      <c r="U3380" s="3"/>
    </row>
    <row r="3381" ht="9.75">
      <c r="U3381" s="3"/>
    </row>
    <row r="3382" ht="9.75">
      <c r="U3382" s="3"/>
    </row>
    <row r="3383" ht="9.75">
      <c r="U3383" s="3"/>
    </row>
    <row r="3384" ht="9.75">
      <c r="U3384" s="3"/>
    </row>
    <row r="3385" ht="9.75">
      <c r="U3385" s="3"/>
    </row>
    <row r="3386" ht="9.75">
      <c r="U3386" s="3"/>
    </row>
    <row r="3387" ht="9.75">
      <c r="U3387" s="3"/>
    </row>
    <row r="3388" ht="9.75">
      <c r="U3388" s="3"/>
    </row>
    <row r="3389" ht="9.75">
      <c r="U3389" s="3"/>
    </row>
    <row r="3390" ht="9.75">
      <c r="U3390" s="3"/>
    </row>
    <row r="3391" ht="9.75">
      <c r="U3391" s="3"/>
    </row>
    <row r="3392" ht="9.75">
      <c r="U3392" s="3"/>
    </row>
    <row r="3393" ht="9.75">
      <c r="U3393" s="3"/>
    </row>
    <row r="3394" ht="9.75">
      <c r="U3394" s="3"/>
    </row>
    <row r="3395" ht="9.75">
      <c r="U3395" s="3"/>
    </row>
    <row r="3396" ht="9.75">
      <c r="U3396" s="3"/>
    </row>
    <row r="3397" ht="9.75">
      <c r="U3397" s="3"/>
    </row>
    <row r="3398" ht="9.75">
      <c r="U3398" s="3"/>
    </row>
    <row r="3399" ht="9.75">
      <c r="U3399" s="3"/>
    </row>
    <row r="3400" ht="9.75">
      <c r="U3400" s="3"/>
    </row>
    <row r="3401" ht="9.75">
      <c r="U3401" s="3"/>
    </row>
    <row r="3402" ht="9.75">
      <c r="U3402" s="3"/>
    </row>
    <row r="3403" ht="9.75">
      <c r="U3403" s="3"/>
    </row>
    <row r="3404" ht="9.75">
      <c r="U3404" s="3"/>
    </row>
    <row r="3405" ht="9.75">
      <c r="U3405" s="3"/>
    </row>
    <row r="3406" ht="9.75">
      <c r="U3406" s="3"/>
    </row>
    <row r="3407" ht="9.75">
      <c r="U3407" s="3"/>
    </row>
    <row r="3408" ht="9.75">
      <c r="U3408" s="3"/>
    </row>
    <row r="3409" ht="9.75">
      <c r="U3409" s="3"/>
    </row>
    <row r="3410" ht="9.75">
      <c r="U3410" s="3"/>
    </row>
    <row r="3411" ht="9.75">
      <c r="U3411" s="3"/>
    </row>
    <row r="3412" ht="9.75">
      <c r="U3412" s="3"/>
    </row>
    <row r="3413" ht="9.75">
      <c r="U3413" s="3"/>
    </row>
    <row r="3414" ht="9.75">
      <c r="U3414" s="3"/>
    </row>
    <row r="3415" ht="9.75">
      <c r="U3415" s="3"/>
    </row>
    <row r="3416" ht="9.75">
      <c r="U3416" s="3"/>
    </row>
    <row r="3417" ht="9.75">
      <c r="U3417" s="3"/>
    </row>
    <row r="3418" ht="9.75">
      <c r="U3418" s="3"/>
    </row>
    <row r="3419" ht="9.75">
      <c r="U3419" s="3"/>
    </row>
    <row r="3420" ht="9.75">
      <c r="U3420" s="3"/>
    </row>
    <row r="3421" ht="9.75">
      <c r="U3421" s="3"/>
    </row>
    <row r="3422" ht="9.75">
      <c r="U3422" s="3"/>
    </row>
    <row r="3423" ht="9.75">
      <c r="U3423" s="3"/>
    </row>
    <row r="3424" ht="9.75">
      <c r="U3424" s="3"/>
    </row>
    <row r="3425" ht="9.75">
      <c r="U3425" s="3"/>
    </row>
    <row r="3426" ht="9.75">
      <c r="U3426" s="3"/>
    </row>
    <row r="3427" ht="9.75">
      <c r="U3427" s="3"/>
    </row>
    <row r="3428" ht="9.75">
      <c r="U3428" s="3"/>
    </row>
    <row r="3429" ht="9.75">
      <c r="U3429" s="3"/>
    </row>
    <row r="3430" ht="9.75">
      <c r="U3430" s="3"/>
    </row>
    <row r="3431" ht="9.75">
      <c r="U3431" s="3"/>
    </row>
    <row r="3432" ht="9.75">
      <c r="U3432" s="3"/>
    </row>
    <row r="3433" ht="9.75">
      <c r="U3433" s="3"/>
    </row>
    <row r="3434" ht="9.75">
      <c r="U3434" s="3"/>
    </row>
    <row r="3435" ht="9.75">
      <c r="U3435" s="3"/>
    </row>
    <row r="3436" ht="9.75">
      <c r="U3436" s="3"/>
    </row>
    <row r="3437" ht="9.75">
      <c r="U3437" s="3"/>
    </row>
    <row r="3438" ht="9.75">
      <c r="U3438" s="3"/>
    </row>
    <row r="3439" ht="9.75">
      <c r="U3439" s="3"/>
    </row>
    <row r="3440" ht="9.75">
      <c r="U3440" s="3"/>
    </row>
    <row r="3441" ht="9.75">
      <c r="U3441" s="3"/>
    </row>
    <row r="3442" ht="9.75">
      <c r="U3442" s="3"/>
    </row>
    <row r="3443" ht="9.75">
      <c r="U3443" s="3"/>
    </row>
    <row r="3444" ht="9.75">
      <c r="U3444" s="3"/>
    </row>
    <row r="3445" ht="9.75">
      <c r="U3445" s="3"/>
    </row>
    <row r="3446" ht="9.75">
      <c r="U3446" s="3"/>
    </row>
    <row r="3447" ht="9.75">
      <c r="U3447" s="3"/>
    </row>
    <row r="3448" ht="9.75">
      <c r="U3448" s="3"/>
    </row>
    <row r="3449" ht="9.75">
      <c r="U3449" s="3"/>
    </row>
    <row r="3450" ht="9.75">
      <c r="U3450" s="3"/>
    </row>
    <row r="3451" ht="9.75">
      <c r="U3451" s="3"/>
    </row>
    <row r="3452" ht="9.75">
      <c r="U3452" s="3"/>
    </row>
    <row r="3453" ht="9.75">
      <c r="U3453" s="3"/>
    </row>
    <row r="3454" ht="9.75">
      <c r="U3454" s="3"/>
    </row>
    <row r="3455" ht="9.75">
      <c r="U3455" s="3"/>
    </row>
    <row r="3456" ht="9.75">
      <c r="U3456" s="3"/>
    </row>
    <row r="3457" ht="9.75">
      <c r="U3457" s="3"/>
    </row>
    <row r="3458" ht="9.75">
      <c r="U3458" s="3"/>
    </row>
    <row r="3459" ht="9.75">
      <c r="U3459" s="3"/>
    </row>
    <row r="3460" ht="9.75">
      <c r="U3460" s="3"/>
    </row>
    <row r="3461" ht="9.75">
      <c r="U3461" s="3"/>
    </row>
    <row r="3462" ht="9.75">
      <c r="U3462" s="3"/>
    </row>
    <row r="3463" ht="9.75">
      <c r="U3463" s="3"/>
    </row>
    <row r="3464" ht="9.75">
      <c r="U3464" s="3"/>
    </row>
    <row r="3465" ht="9.75">
      <c r="U3465" s="3"/>
    </row>
    <row r="3466" ht="9.75">
      <c r="U3466" s="3"/>
    </row>
    <row r="3467" ht="9.75">
      <c r="U3467" s="3"/>
    </row>
    <row r="3468" ht="9.75">
      <c r="U3468" s="3"/>
    </row>
    <row r="3469" ht="9.75">
      <c r="U3469" s="3"/>
    </row>
    <row r="3470" ht="9.75">
      <c r="U3470" s="3"/>
    </row>
    <row r="3471" ht="9.75">
      <c r="U3471" s="3"/>
    </row>
    <row r="3472" ht="9.75">
      <c r="U3472" s="3"/>
    </row>
    <row r="3473" ht="9.75">
      <c r="U3473" s="3"/>
    </row>
    <row r="3474" ht="9.75">
      <c r="U3474" s="3"/>
    </row>
    <row r="3475" ht="9.75">
      <c r="U3475" s="3"/>
    </row>
    <row r="3476" ht="9.75">
      <c r="U3476" s="3"/>
    </row>
    <row r="3477" ht="9.75">
      <c r="U3477" s="3"/>
    </row>
    <row r="3478" ht="9.75">
      <c r="U3478" s="3"/>
    </row>
    <row r="3479" ht="9.75">
      <c r="U3479" s="3"/>
    </row>
    <row r="3480" ht="9.75">
      <c r="U3480" s="3"/>
    </row>
    <row r="3481" ht="9.75">
      <c r="U3481" s="3"/>
    </row>
    <row r="3482" ht="9.75">
      <c r="U3482" s="3"/>
    </row>
    <row r="3483" ht="9.75">
      <c r="U3483" s="3"/>
    </row>
    <row r="3484" ht="9.75">
      <c r="U3484" s="3"/>
    </row>
    <row r="3485" ht="9.75">
      <c r="U3485" s="3"/>
    </row>
    <row r="3486" ht="9.75">
      <c r="U3486" s="3"/>
    </row>
    <row r="3487" ht="9.75">
      <c r="U3487" s="3"/>
    </row>
    <row r="3488" ht="9.75">
      <c r="U3488" s="3"/>
    </row>
    <row r="3489" ht="9.75">
      <c r="U3489" s="3"/>
    </row>
    <row r="3490" ht="9.75">
      <c r="U3490" s="3"/>
    </row>
    <row r="3491" ht="9.75">
      <c r="U3491" s="3"/>
    </row>
    <row r="3492" ht="9.75">
      <c r="U3492" s="3"/>
    </row>
    <row r="3493" ht="9.75">
      <c r="U3493" s="3"/>
    </row>
    <row r="3494" ht="9.75">
      <c r="U3494" s="3"/>
    </row>
    <row r="3495" ht="9.75">
      <c r="U3495" s="3"/>
    </row>
    <row r="3496" ht="9.75">
      <c r="U3496" s="3"/>
    </row>
    <row r="3497" ht="9.75">
      <c r="U3497" s="3"/>
    </row>
  </sheetData>
  <sheetProtection/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Thirsk</dc:creator>
  <cp:keywords/>
  <dc:description/>
  <cp:lastModifiedBy>Heather</cp:lastModifiedBy>
  <cp:lastPrinted>2014-09-06T17:59:06Z</cp:lastPrinted>
  <dcterms:created xsi:type="dcterms:W3CDTF">2006-05-19T10:30:47Z</dcterms:created>
  <dcterms:modified xsi:type="dcterms:W3CDTF">2020-10-22T13:36:46Z</dcterms:modified>
  <cp:category/>
  <cp:version/>
  <cp:contentType/>
  <cp:contentStatus/>
</cp:coreProperties>
</file>